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 Drive\OneDrive - Comisión Estatal Electoral\TRANSPARENCIA\2019\"/>
    </mc:Choice>
  </mc:AlternateContent>
  <xr:revisionPtr revIDLastSave="1337" documentId="8_{E9A69055-2F5A-4F7A-8E9E-CA2B54139FE2}" xr6:coauthVersionLast="45" xr6:coauthVersionMax="45" xr10:uidLastSave="{76B0B093-BFF7-4610-97CC-EF9F7006922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5" i="1" l="1"/>
  <c r="AA24" i="1" l="1"/>
</calcChain>
</file>

<file path=xl/sharedStrings.xml><?xml version="1.0" encoding="utf-8"?>
<sst xmlns="http://schemas.openxmlformats.org/spreadsheetml/2006/main" count="1275" uniqueCount="290">
  <si>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</si>
  <si>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</si>
  <si>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</si>
  <si>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</si>
  <si>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</si>
  <si>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</si>
  <si>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</si>
  <si>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</si>
  <si>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</si>
  <si>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</si>
  <si>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</si>
  <si>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</si>
  <si>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</si>
  <si>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</si>
  <si>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</si>
  <si>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</si>
  <si>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</si>
  <si>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</si>
  <si>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</si>
  <si>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</si>
  <si>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</si>
  <si>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</si>
  <si>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</si>
  <si>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</si>
  <si>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</si>
  <si>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</si>
  <si>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</si>
  <si>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</si>
  <si>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</si>
  <si>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</si>
  <si>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</si>
  <si>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</si>
  <si>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</si>
  <si>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</si>
  <si>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</si>
  <si>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</si>
  <si>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</si>
  <si>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</si>
  <si>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</si>
  <si>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</si>
  <si>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</si>
  <si>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</si>
  <si>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</si>
  <si>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</si>
  <si>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</si>
  <si>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</si>
  <si>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</si>
  <si>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</si>
  <si>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</si>
  <si>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</si>
  <si>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</si>
  <si>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</si>
  <si>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</si>
  <si>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</si>
  <si>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</si>
  <si>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</si>
  <si>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</si>
  <si>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</si>
  <si>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</si>
  <si>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</si>
  <si>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</si>
  <si>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</si>
  <si>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</si>
  <si>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</si>
  <si>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</si>
  <si>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</si>
  <si>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</si>
  <si>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</si>
  <si>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</si>
  <si>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</si>
  <si>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</si>
  <si>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</si>
  <si>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</si>
  <si>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</si>
  <si>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</si>
  <si>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</si>
  <si>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</si>
  <si>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</si>
  <si>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</si>
  <si>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</si>
  <si>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</si>
  <si>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</si>
  <si>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</si>
  <si>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</si>
  <si>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</si>
  <si>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</si>
  <si>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</si>
  <si>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</si>
  <si>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</si>
  <si>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</si>
  <si>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</si>
  <si>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</si>
  <si>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</si>
  <si>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</si>
  <si>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</si>
  <si>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</si>
  <si>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</si>
  <si>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</si>
  <si>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</si>
  <si>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</si>
  <si>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</si>
  <si>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</si>
  <si>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</si>
  <si>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</si>
  <si>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</si>
  <si>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</si>
  <si>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</si>
  <si>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</si>
  <si>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</si>
  <si>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</si>
  <si>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</si>
  <si>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</si>
  <si>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</si>
  <si>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</si>
  <si>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</si>
  <si>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JOEL </t>
  </si>
  <si>
    <t>SALAS</t>
  </si>
  <si>
    <t>SUAREZ</t>
  </si>
  <si>
    <t>IMPARTE CONFERENCIA</t>
  </si>
  <si>
    <t>MÉXICO</t>
  </si>
  <si>
    <t>GUADALAJARA</t>
  </si>
  <si>
    <t>JALISCO</t>
  </si>
  <si>
    <t>NUEVO LEÓN</t>
  </si>
  <si>
    <t>MONTERREY</t>
  </si>
  <si>
    <t>EN EL MARCO DE LAS ACTIVIDADES DE PROMOCIÓN DE LA CULTURA DEMOCRATICA, LA CEE INVITÓ AL MTRO. JOEL SALAS, COMISIONADO DEL INAI A IMPARTIR LA CONFERENCIA DENOMINADA: TRANSPARENCIA VALOR FUNDAMENTAL PARA EL BIEN COMÚN</t>
  </si>
  <si>
    <t>http://www.ceenl.mx/legislacion/documentos/manuales/MODA.pdf</t>
  </si>
  <si>
    <t>DIRECCIÓN DE ADMINISTRACIÓN</t>
  </si>
  <si>
    <t>INVITADO ESPECIAL POR PARTE DE LA COMISIÓN ESTATAL ELECTORAL POR LO CUAL LOS VIÁTICOS CORREN A CARGO DEL ORGANISMO.</t>
  </si>
  <si>
    <t>PASAJES Y VIATICOS NACIONALES (PASAJE AVIÓN)</t>
  </si>
  <si>
    <t>http://viaticos.transparenciaceenl.mx/indice/VIATICOS%202019/VIATICOS%20EXTERIOR%202019/OCTUBRE/1%20FOLIO%2016226.pdf</t>
  </si>
  <si>
    <t>JEFE O JEFA DE LA UNIDAD DE DESARROLLO INSTITUCIONAL</t>
  </si>
  <si>
    <t>UNIDAD DE DESARROLLO INSTITUCIONAL</t>
  </si>
  <si>
    <t>TÉLLEZ</t>
  </si>
  <si>
    <t>PÉREZ</t>
  </si>
  <si>
    <t>MARÍA GUADALUPE</t>
  </si>
  <si>
    <t>ASISTE A CONGRESO INTERNACIONAL</t>
  </si>
  <si>
    <t>CIUDAD DE MÉXICO</t>
  </si>
  <si>
    <t>ASISTE AL CONGRESO INTERNACIONAL DE ORGANISMOS CERTIFICADOS EN NORMAS DE CALIDAD, EL CUAL TENDRÁ LUGAR EN EL MUSEO NACIONAL DE ANTROPOLOGÍA</t>
  </si>
  <si>
    <t>ACOMPAÑA A LA JEFA DE LA UNIDAD DE DESARROLLO INSTITUCIONAL EL LIC. DANIEL MEDINA MARTÍNEZ ADMINISTRADOR DE CALIDAD DEL ORGANISMO.</t>
  </si>
  <si>
    <t>PASAJES Y VIATICOS NACIONALES (HOSPEDAJE)</t>
  </si>
  <si>
    <t>http://viaticos.transparenciaceenl.mx/indice/VIATICOS%202019/VIATICOS%20EXTERIOR%202019/OCTUBRE/2%20FOLIO%2016218.pdf</t>
  </si>
  <si>
    <t>CONSEJERA O CONSEJERO PRESIDENTE</t>
  </si>
  <si>
    <t>PRESIDENCIA</t>
  </si>
  <si>
    <t>MARIO ALBERTO</t>
  </si>
  <si>
    <t xml:space="preserve">GARZA </t>
  </si>
  <si>
    <t>CASTILLO</t>
  </si>
  <si>
    <t>ASISTE A REUNIÓN</t>
  </si>
  <si>
    <t>REPORTE DE COMISIÓN POR CONCEPTO DE VIÁTICOS  NO ENTREGADO POR PARTE DEL ÁREA SOLICITANTE AL MOMENTO DE SUBIR LA INFORMACIÓN AL PORTAL DE TRANSPARENCIA</t>
  </si>
  <si>
    <t>http://viaticos.transparenciaceenl.mx/indice/VIATICOS%202019/VIATICOS%20EXTERIOR%202019/OCTUBRE/3%20FOLIO%2015997.pdf</t>
  </si>
  <si>
    <t>ASISTE A FORO</t>
  </si>
  <si>
    <t>ESTADO DE MÉXICO</t>
  </si>
  <si>
    <t>TOLUCA</t>
  </si>
  <si>
    <t>ASISTE A FORO DE CONSULTA</t>
  </si>
  <si>
    <t>http://viaticos.transparenciaceenl.mx/indice/VIATICOS%202019/VIATICOS%20EXTERIOR%202019/OCTUBRE/4%20FOLIO%2015996.pdf</t>
  </si>
  <si>
    <t>SECRETARIA O SECRETARIO EJECUTIVO</t>
  </si>
  <si>
    <t>SECRETARÍA EJECUTIVA</t>
  </si>
  <si>
    <t>HÉCTOR</t>
  </si>
  <si>
    <t>GARCÍA</t>
  </si>
  <si>
    <t>MARROQUIN</t>
  </si>
  <si>
    <t>ASISTE A REUNIÓN DE COORDINACIÓN Y EVALUACIÓN DE LOS PROCESO ELECTORALES LOCALES, EVENTO ORGANIZADO POR EL INSTITUTO NACIONAL ELECTORAL</t>
  </si>
  <si>
    <t>http://viaticos.transparenciaceenl.mx/indice/VIATICOS%202019/VIATICOS%20EXTERIOR%202019/AGOSTO/S-19536%20HECTOR%20GARCIA%20(REPORTE).pdf</t>
  </si>
  <si>
    <t>VIÁTICOS REPORTADOS EN EL MES DE AGOSTO</t>
  </si>
  <si>
    <t>http://viaticos.transparenciaceenl.mx/indice/VIATICOS%202019/VIATICOS%20EXTERIOR%202019/OCTUBRE/5%20FOLIO%2015927.pdf</t>
  </si>
  <si>
    <t>DIRECTOR O DIRECTORA DE CAPACITACIÓN ELECTORAL</t>
  </si>
  <si>
    <t>DIRECCIÓN DE CAPACITACIÓN ELECTORAL</t>
  </si>
  <si>
    <t>CUAHUTEMOC</t>
  </si>
  <si>
    <t>IGLESIAS</t>
  </si>
  <si>
    <t>ONTIVEROS</t>
  </si>
  <si>
    <t>REUNIÓN DE TRABAJO</t>
  </si>
  <si>
    <t>REUNIÓN DE TRABAJO EN LA CONAPRED PARA LA IMPLEMENTACIÓN DE LA NOM025, ASI MISMO ASISTE A REUNIÓN DE TRABAJO EN SECRETARÍA DEL TRABAJO E INMUJERES.</t>
  </si>
  <si>
    <t>http://viaticos.transparenciaceenl.mx/indice/VIATICOS%202019/VIATICOS%20EXTERIOR%202019/OCTUBRE/REPORTE%20SOLICITUD%2019816.pdf</t>
  </si>
  <si>
    <t>INFORMACIÓN CORRESPONDIENTE AL MES DE OCTUBRE 2019</t>
  </si>
  <si>
    <t>PASAJES Y VIATICOS NACIONALES (ALIMENTACIÓN)</t>
  </si>
  <si>
    <t>PASAJES Y VIATICOS NACIONALES (TAXI)</t>
  </si>
  <si>
    <t>PASAJES Y VIATICOS NACIONALES (CASETAS)</t>
  </si>
  <si>
    <t>http://viaticos.transparenciaceenl.mx/indice/VIATICOS%202019/VIATICOS%20EXTERIOR%202019/OCTUBRE/6%20SOLICITUD%2019816%20CON%20FOLIO%2016378.pdf</t>
  </si>
  <si>
    <t>ANALISTA DE GÉNERO</t>
  </si>
  <si>
    <t>PAULINA</t>
  </si>
  <si>
    <t>ROSALES</t>
  </si>
  <si>
    <t>GARRIDO</t>
  </si>
  <si>
    <t>OAXACA</t>
  </si>
  <si>
    <t>ASISTE A REUNIÓN NACIONAL EJECUTIVA DE LOS ORGANISMOS PÚBLICOS LOCALES ELECTORALES, EVENTO ORGANIZADO POR EL INE Y EL INSTITUTO ESTATAL ELECTORAL DEL ESTADO DE OAXACA</t>
  </si>
  <si>
    <t>http://viaticos.transparenciaceenl.mx/indice/VIATICOS%202019/VIATICOS%20EXTERIOR%202019/OCTUBRE/REPORTE%20SOLICITUD%2019924.pdf</t>
  </si>
  <si>
    <t>http://viaticos.transparenciaceenl.mx/indice/VIATICOS%202019/VIATICOS%20EXTERIOR%202019/OCTUBRE/7%20SOLICITUD%2019924%20CON%20FOLIO%2016217.pdf</t>
  </si>
  <si>
    <t>DIRECTOR O DIRECTORA JURÍDICA</t>
  </si>
  <si>
    <t>DIRECCIÓN JURÍDICA</t>
  </si>
  <si>
    <t>JHONATAN EMMANUEL</t>
  </si>
  <si>
    <t>SANCHEZ</t>
  </si>
  <si>
    <t>GARZA</t>
  </si>
  <si>
    <t>http://viaticos.transparenciaceenl.mx/indice/VIATICOS%202019/VIATICOS%20EXTERIOR%202019/OCTUBRE/REPORTE%20SOLICITUD%2020032.pdf</t>
  </si>
  <si>
    <t>http://viaticos.transparenciaceenl.mx/indice/VIATICOS%202019/VIATICOS%20EXTERIOR%202019/OCTUBRE/8%20SOLICITUD%2020032.pdf</t>
  </si>
  <si>
    <t>COORDINADOR DE ORGANIZACIÓN</t>
  </si>
  <si>
    <t>DIRECCIÓN DE ORGANIZACIÓN Y ESTADÍSTICA ELECTORAL</t>
  </si>
  <si>
    <t xml:space="preserve">MARIO </t>
  </si>
  <si>
    <t>DOMINGUEZ</t>
  </si>
  <si>
    <t>JIMENEZ</t>
  </si>
  <si>
    <t>ACUDE A REALIZAR NOTIFICACIONES</t>
  </si>
  <si>
    <t>ARAMBERRI</t>
  </si>
  <si>
    <t>ACUDE A MUNICIPIOS A REALIZAR NOTIFICACIONES DENTRO DE LOS PROCEDIMIENTOS ESPECIALES SANCIONADORES</t>
  </si>
  <si>
    <t>http://viaticos.transparenciaceenl.mx/indice/VIATICOS%202019/VIATICOS%20EXTERIOR%202019/OCTUBRE/REPORTE%20SOLICITUD%2020086.pdf</t>
  </si>
  <si>
    <t>http://viaticos.transparenciaceenl.mx/indice/VIATICOS%202019/VIATICOS%20EXTERIOR%202019/OCTUBRE/9%20SOLICITUD%2020086.pdf</t>
  </si>
  <si>
    <t>http://viaticos.transparenciaceenl.mx/indice/VIATICOS%202019/VIATICOS%20EXTERIOR%202019/OCTUBRE/10%20SOLICITUD%2019752.pdf</t>
  </si>
  <si>
    <t>ASISTE A EVENTO EN INSTITUTO NACIONAL ELECTORAL</t>
  </si>
  <si>
    <t>ASISTE A REALIZAR TRÁMITE DE RENOVACIÓN DE FIRMA ELECTRONICA AVANZADA EN EL INE</t>
  </si>
  <si>
    <t>http://viaticos.transparenciaceenl.mx/indice/VIATICOS%202019/VIATICOS%20EXTERIOR%202019/OCTUBRE/11%20SOLICITUD%2019911.pdf</t>
  </si>
  <si>
    <t>CONSEJERA O CONSEJERO ELECTORAL</t>
  </si>
  <si>
    <t>CONSEJEROS ELECTORALES</t>
  </si>
  <si>
    <t>CLAUDIA PATRICIA</t>
  </si>
  <si>
    <t>DE LA GARZA</t>
  </si>
  <si>
    <t>RAMOS</t>
  </si>
  <si>
    <t>http://viaticos.transparenciaceenl.mx/indice/VIATICOS%202019/VIATICOS%20EXTERIOR%202019/OCTUBRE/13%20SOLICITUD%2019479%20CON%20FOLIO%2015962.pdf</t>
  </si>
  <si>
    <t>ENCARGADO DEL DESPACHO DEL ORGANO INTERNO DE CONTROL</t>
  </si>
  <si>
    <t>ORGANO INTERNO DE CONTROL</t>
  </si>
  <si>
    <t>JOSÉ IGNACIO</t>
  </si>
  <si>
    <t>CARRILLO</t>
  </si>
  <si>
    <t>AGUIRRE</t>
  </si>
  <si>
    <t>ASISTE A ENCUENBTRO</t>
  </si>
  <si>
    <t>MORELOS</t>
  </si>
  <si>
    <t>CUERNAVACA</t>
  </si>
  <si>
    <t>ASISTE A ENCUENTRO DE TITULARES DE LOS ORGANOS INTERNOS DE CONTROL DE LOS INSTITUTOS ELECTORALES DEL PAÍS</t>
  </si>
  <si>
    <t>PASAJES Y VIATICOS NACIONALES (ESTACIONAMIENTO)</t>
  </si>
  <si>
    <t>http://viaticos.transparenciaceenl.mx/indice/VIATICOS%202019/VIATICOS%20EXTERIOR%202019/OCTUBRE/12%20SOLICITUD%2019876%20CON%20FOLIO%2016331.pdf</t>
  </si>
  <si>
    <t>ANALISTA DE MONITOREO Y TIEMPOS OFICIALES</t>
  </si>
  <si>
    <t>UNIDAD DE COMUNICACIÓN SOCIAL</t>
  </si>
  <si>
    <t>ROSA GUADALUPE</t>
  </si>
  <si>
    <t>TOVAR</t>
  </si>
  <si>
    <t>RAMÍREZ</t>
  </si>
  <si>
    <t>http://viaticos.transparenciaceenl.mx/indice/VIATICOS%202019/VIATICOS%20EXTERIOR%202019/OCTUBRE/REPORTE%20SOLICITUD%2019747.pdf</t>
  </si>
  <si>
    <t>http://viaticos.transparenciaceenl.mx/indice/VIATICOS%202019/VIATICOS%20EXTERIOR%202019/OCTUBRE/14%20SOLICITUD%2019747%20CON%20FOLIO%2016376.pdf</t>
  </si>
  <si>
    <t>ASISTE A ENCUENTRO REGIONAL</t>
  </si>
  <si>
    <t>ZACATECAS</t>
  </si>
  <si>
    <t>ASISTE A PRIMER ENCUENTRO REGIONAL DE OBSERVATORIO DE PARTICIPACIÓN POLÍTICA DE LAS MUJERES DE LA SEGUNDA CIRCUNSCRIPCIÓN ELECTORAL</t>
  </si>
  <si>
    <t>http://viaticos.transparenciaceenl.mx/indice/VIATICOS%202019/VIATICOS%20EXTERIOR%202019/OCTUBRE/REPORTE%20SOLICITUD%2019976.pdf</t>
  </si>
  <si>
    <t>PASAJES Y VIATICOS NACIONALES (PASAJE TERRESTRE)</t>
  </si>
  <si>
    <t>http://viaticos.transparenciaceenl.mx/indice/VIATICOS%202019/VIATICOS%20EXTERIOR%202019/OCTUBRE/15%20SOLICITUD%2019976.pdf</t>
  </si>
  <si>
    <t>ALFONSO</t>
  </si>
  <si>
    <t>ROIZ</t>
  </si>
  <si>
    <t>ELIZONDO</t>
  </si>
  <si>
    <t>PUEBLA</t>
  </si>
  <si>
    <t>ASISTE A LA PRIMERA SESIÓN ORDINARIA DE LA RED NACIONAL DE CONSEJERAS Y CONSEJEROS ELECTORALES POR UNA DEMOCRACIA INCLUYENTE</t>
  </si>
  <si>
    <t>http://viaticos.transparenciaceenl.mx/indice/VIATICOS%202019/VIATICOS%20EXTERIOR%202019/OCTUBRE/16%20SOLICITUD%2019930%20Y%2019931.pdf</t>
  </si>
  <si>
    <t>DIRECTOR O DIRECTORA DE ADMINISTRACIÓN</t>
  </si>
  <si>
    <t>MANUEL RUBEN</t>
  </si>
  <si>
    <t>MENA</t>
  </si>
  <si>
    <t>ASISTE A REUNIÓN DE TRABAJO EN LAS INSTALACIONES DEL INSTITUTO NACIONAL ELECTORAL</t>
  </si>
  <si>
    <t>http://viaticos.transparenciaceenl.mx/indice/VIATICOS%202019/VIATICOS%20EXTERIOR%202019/OCTUBRE/17%20SOLICITUD%2019765,19852%20Y%2019759%20CON%20FOLIO%2016287.pdf</t>
  </si>
  <si>
    <t>http://viaticos.transparenciaceenl.mx/indice/VIATICOS%202019/VIATICOS%20EXTERIOR%202019/OCTUBRE/18%20SOLICITUD%2020058%20Y%2020155.pdf</t>
  </si>
  <si>
    <t xml:space="preserve">ROCIO </t>
  </si>
  <si>
    <t>ROSILES</t>
  </si>
  <si>
    <t>MEJIA</t>
  </si>
  <si>
    <t>ASISTE A SEMINARIO</t>
  </si>
  <si>
    <t>EN LA CONMEMORACION DEL 66 ANIVERSARIO DEL VOTO DE LAS MUJERES EN MEXICO, LA CONSEJERA ASISTE AL SEMINARIO: RETOS PARA EL LOGRO DE LA IGUALDAD SUSTANTIVA EN TIEMPOS DE PARIDAD DE GÉNERO.</t>
  </si>
  <si>
    <t>http://viaticos.transparenciaceenl.mx/indice/VIATICOS%202019/VIATICOS%20EXTERIOR%202019/OCTUBRE/19%20SOLICITUD%2019969.pdf</t>
  </si>
  <si>
    <t>QUERETARO</t>
  </si>
  <si>
    <t>http://viaticos.transparenciaceenl.mx/indice/VIATICOS%202019/VIATICOS%20EXTERIOR%202019/OCTUBRE/20%20SOLICITUD%2020007.pdf</t>
  </si>
  <si>
    <t>http://viaticos.transparenciaceenl.mx/indice/VIATICOS%202019/VIATICOS%20EXTERIOR%202019/OCTUBRE/21%20FOLIO%2016194.pdf</t>
  </si>
  <si>
    <t>LUIGUI</t>
  </si>
  <si>
    <t xml:space="preserve">VILLEGAS </t>
  </si>
  <si>
    <t>ALARCON</t>
  </si>
  <si>
    <t>GUANAJUATO</t>
  </si>
  <si>
    <t>ASISTE AL PRIMER ENCUENTRO DE COMISIONES QUE ATIENDEN TEMAS DE IGUALDAD DE GÉNERO O VIOLECIA POLÍTICA CONTRA LAS MUEJRES, EVENTO ORGANIZADO POR EL INSTITUTO ELECTORAL DEL ESTADO DE GUANAJUATO</t>
  </si>
  <si>
    <t>http://viaticos.transparenciaceenl.mx/indice/VIATICOS%202019/VIATICOS%20EXTERIOR%202019/OCTUBRE/22%20SOLICITUD%2019824%20CON%20FOLIO%2016496%20Y%2016537.pdf</t>
  </si>
  <si>
    <t>http://viaticos.transparenciaceenl.mx/indice/VIATICOS%202019/VIATICOS%20EXTERIOR%202019/OCTUBRE/23%20SOLICITUD%2020129%20Y%2020130.pdf</t>
  </si>
  <si>
    <t>ASISTE AL SEGUNDO FORO INTERNACIONAL DEMOCRACIA Y ELECCIONES</t>
  </si>
  <si>
    <t>http://viaticos.transparenciaceenl.mx/indice/VIATICOS%202019/VIATICOS%20EXTERIOR%202019/OCTUBRE/24%20SOLICITUD%2020128.pdf</t>
  </si>
  <si>
    <t>MIRIAM GUADALUPE</t>
  </si>
  <si>
    <t>HINOJOSA</t>
  </si>
  <si>
    <t>DIECK</t>
  </si>
  <si>
    <t>ANALISTA DE CONSEJERA O CONSEJERO ELECTORAL</t>
  </si>
  <si>
    <t>CAROLINA</t>
  </si>
  <si>
    <t>AYALA</t>
  </si>
  <si>
    <t>DURAN</t>
  </si>
  <si>
    <t>TABASCO</t>
  </si>
  <si>
    <t>VILLAHERMOSA</t>
  </si>
  <si>
    <t>ASISTE AL XXX CONGRESO INTERNACIONAL DE ESTUDIOS ELECTORALES: DEMOCRACIA REPRESENTATIVA EN TIEMPOS DE CAMBIO</t>
  </si>
  <si>
    <t>http://viaticos.transparenciaceenl.mx/indice/VIATICOS%202019/VIATICOS%20EXTERIOR%202019/OCTUBRE/25%20SOLICITUD%2019652.pdf</t>
  </si>
  <si>
    <t>http://viaticos.transparenciaceenl.mx/indice/VIATICOS%202019/VIATICOS%20EXTERIOR%202019/OCTUBRE/26%20SOLICITUD%2019644.pdf</t>
  </si>
  <si>
    <t>ACUDE A PRESENTACIÓN DE LIBRO</t>
  </si>
  <si>
    <t>ACUDE A PRESENTACIÓN DE LIBRO: ES LA PARIDAD UNA REALIDAD EN LOS CONGRESOS ESTATALES. EVENTO ORGANIZADO POR EL INSTITUTO NACIONAL ELECTORAL</t>
  </si>
  <si>
    <t>http://viaticos.transparenciaceenl.mx/indice/VIATICOS%202019/VIATICOS%20EXTERIOR%202019/OCTUBRE/27%20SOLICITUD%2019794.pdf</t>
  </si>
  <si>
    <t>ASISTE A REUNIÓN DE TRABAJO CON LA SECRETARIA DE GOBERNACIÓN LIC. OLGA SANCHEZ CORDERO</t>
  </si>
  <si>
    <t>http://viaticos.transparenciaceenl.mx/indice/VIATICOS%202019/VIATICOS%20EXTERIOR%202019/OCTUBRE/28%20FOLIO%2016193.pdf</t>
  </si>
  <si>
    <t>HUGO JAVIER</t>
  </si>
  <si>
    <t>MUÑIZ</t>
  </si>
  <si>
    <t>OLIVA</t>
  </si>
  <si>
    <t>http://viaticos.transparenciaceenl.mx/indice/VIATICOS%202019/VIATICOS%20EXTERIOR%202019/OCTUBRE/solicitud%2019825%20con%20folio%2016540%20y%2016231%20OK.pdf</t>
  </si>
  <si>
    <t>SARA</t>
  </si>
  <si>
    <t>LOZANO</t>
  </si>
  <si>
    <t>ALAMILLA</t>
  </si>
  <si>
    <t>http://viaticos.transparenciaceenl.mx/indice/VIATICOS%202019/VIATICOS%20EXTERIOR%202019/OCTUBRE/32%20SOLICITUD%2019673%20CON%20FOLIO%2016227%20Y%2016541.pdf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</si>
</sst>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1" applyFont="1"/>
    <xf numFmtId="0" fontId="7" fillId="3" borderId="0" xfId="0" applyFont="1" applyFill="1" applyAlignment="1">
      <alignment horizontal="center" vertical="center" wrapText="1"/>
    </xf>
    <xf numFmtId="0" fontId="0" fillId="3" borderId="0" xfId="0" applyFill="1" applyBorder="1"/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OCTUBRE/REPORTE%20SOLICITUD%2019747.pdf" TargetMode="External"/><Relationship Id="rId3" Type="http://schemas.openxmlformats.org/officeDocument/2006/relationships/hyperlink" Target="http://viaticos.transparenciaceenl.mx/indice/VIATICOS%202019/VIATICOS%20EXTERIOR%202019/AGOSTO/S-19536%20HECTOR%20GARCIA%20(REPORTE).pdf" TargetMode="External"/><Relationship Id="rId7" Type="http://schemas.openxmlformats.org/officeDocument/2006/relationships/hyperlink" Target="http://viaticos.transparenciaceenl.mx/indice/VIATICOS%202019/VIATICOS%20EXTERIOR%202019/OCTUBRE/REPORTE%20SOLICITUD%2020086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viaticos.transparenciaceenl.mx/indice/VIATICOS%202019/VIATICOS%20EXTERIOR%202019/OCTUBRE/REPORTE%20SOLICITUD%202003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viaticos.transparenciaceenl.mx/indice/VIATICOS%202019/VIATICOS%20EXTERIOR%202019/OCTUBRE/REPORTE%20SOLICITUD%2019924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viaticos.transparenciaceenl.mx/indice/VIATICOS%202019/VIATICOS%20EXTERIOR%202019/OCTUBRE/REPORTE%20SOLICITUD%2019816.pdf" TargetMode="External"/><Relationship Id="rId9" Type="http://schemas.openxmlformats.org/officeDocument/2006/relationships/hyperlink" Target="http://viaticos.transparenciaceenl.mx/indice/VIATICOS%202019/VIATICOS%20EXTERIOR%202019/OCTUBRE/REPORTE%20SOLICITUD%201997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OCTUBRE/8%20SOLICITUD%2020032.pdf" TargetMode="External"/><Relationship Id="rId13" Type="http://schemas.openxmlformats.org/officeDocument/2006/relationships/hyperlink" Target="http://viaticos.transparenciaceenl.mx/indice/VIATICOS%202019/VIATICOS%20EXTERIOR%202019/OCTUBRE/12%20SOLICITUD%2019876%20CON%20FOLIO%2016331.pdf" TargetMode="External"/><Relationship Id="rId18" Type="http://schemas.openxmlformats.org/officeDocument/2006/relationships/hyperlink" Target="http://viaticos.transparenciaceenl.mx/indice/VIATICOS%202019/VIATICOS%20EXTERIOR%202019/OCTUBRE/18%20SOLICITUD%2020058%20Y%2020155.pdf" TargetMode="External"/><Relationship Id="rId26" Type="http://schemas.openxmlformats.org/officeDocument/2006/relationships/hyperlink" Target="http://viaticos.transparenciaceenl.mx/indice/VIATICOS%202019/VIATICOS%20EXTERIOR%202019/OCTUBRE/26%20SOLICITUD%2019644.pdf" TargetMode="External"/><Relationship Id="rId3" Type="http://schemas.openxmlformats.org/officeDocument/2006/relationships/hyperlink" Target="http://viaticos.transparenciaceenl.mx/indice/VIATICOS%202019/VIATICOS%20EXTERIOR%202019/OCTUBRE/3%20FOLIO%2015997.pdf" TargetMode="External"/><Relationship Id="rId21" Type="http://schemas.openxmlformats.org/officeDocument/2006/relationships/hyperlink" Target="http://viaticos.transparenciaceenl.mx/indice/VIATICOS%202019/VIATICOS%20EXTERIOR%202019/OCTUBRE/21%20FOLIO%2016194.pdf" TargetMode="External"/><Relationship Id="rId7" Type="http://schemas.openxmlformats.org/officeDocument/2006/relationships/hyperlink" Target="http://viaticos.transparenciaceenl.mx/indice/VIATICOS%202019/VIATICOS%20EXTERIOR%202019/OCTUBRE/7%20SOLICITUD%2019924%20CON%20FOLIO%2016217.pdf" TargetMode="External"/><Relationship Id="rId12" Type="http://schemas.openxmlformats.org/officeDocument/2006/relationships/hyperlink" Target="http://viaticos.transparenciaceenl.mx/indice/VIATICOS%202019/VIATICOS%20EXTERIOR%202019/OCTUBRE/13%20SOLICITUD%2019479%20CON%20FOLIO%2015962.pdf" TargetMode="External"/><Relationship Id="rId17" Type="http://schemas.openxmlformats.org/officeDocument/2006/relationships/hyperlink" Target="http://viaticos.transparenciaceenl.mx/indice/VIATICOS%202019/VIATICOS%20EXTERIOR%202019/OCTUBRE/17%20SOLICITUD%2019765,19852%20Y%2019759%20CON%20FOLIO%2016287.pdf" TargetMode="External"/><Relationship Id="rId25" Type="http://schemas.openxmlformats.org/officeDocument/2006/relationships/hyperlink" Target="http://viaticos.transparenciaceenl.mx/indice/VIATICOS%202019/VIATICOS%20EXTERIOR%202019/OCTUBRE/25%20SOLICITUD%2019652.pdf" TargetMode="External"/><Relationship Id="rId2" Type="http://schemas.openxmlformats.org/officeDocument/2006/relationships/hyperlink" Target="http://viaticos.transparenciaceenl.mx/indice/VIATICOS%202019/VIATICOS%20EXTERIOR%202019/OCTUBRE/2%20FOLIO%2016218.pdf" TargetMode="External"/><Relationship Id="rId16" Type="http://schemas.openxmlformats.org/officeDocument/2006/relationships/hyperlink" Target="http://viaticos.transparenciaceenl.mx/indice/VIATICOS%202019/VIATICOS%20EXTERIOR%202019/OCTUBRE/16%20SOLICITUD%2019930%20Y%2019931.pdf" TargetMode="External"/><Relationship Id="rId20" Type="http://schemas.openxmlformats.org/officeDocument/2006/relationships/hyperlink" Target="http://viaticos.transparenciaceenl.mx/indice/VIATICOS%202019/VIATICOS%20EXTERIOR%202019/OCTUBRE/20%20SOLICITUD%2020007.pdf" TargetMode="External"/><Relationship Id="rId29" Type="http://schemas.openxmlformats.org/officeDocument/2006/relationships/hyperlink" Target="http://viaticos.transparenciaceenl.mx/indice/VIATICOS%202019/VIATICOS%20EXTERIOR%202019/OCTUBRE/solicitud%2019825%20con%20folio%2016540%20y%2016231%20OK.pdf" TargetMode="External"/><Relationship Id="rId1" Type="http://schemas.openxmlformats.org/officeDocument/2006/relationships/hyperlink" Target="http://viaticos.transparenciaceenl.mx/indice/VIATICOS%202019/VIATICOS%20EXTERIOR%202019/OCTUBRE/1%20FOLIO%2016226.pdf" TargetMode="External"/><Relationship Id="rId6" Type="http://schemas.openxmlformats.org/officeDocument/2006/relationships/hyperlink" Target="http://viaticos.transparenciaceenl.mx/indice/VIATICOS%202019/VIATICOS%20EXTERIOR%202019/OCTUBRE/6%20SOLICITUD%2019816%20CON%20FOLIO%2016378.pdf" TargetMode="External"/><Relationship Id="rId11" Type="http://schemas.openxmlformats.org/officeDocument/2006/relationships/hyperlink" Target="http://viaticos.transparenciaceenl.mx/indice/VIATICOS%202019/VIATICOS%20EXTERIOR%202019/OCTUBRE/11%20SOLICITUD%2019911.pdf" TargetMode="External"/><Relationship Id="rId24" Type="http://schemas.openxmlformats.org/officeDocument/2006/relationships/hyperlink" Target="http://viaticos.transparenciaceenl.mx/indice/VIATICOS%202019/VIATICOS%20EXTERIOR%202019/OCTUBRE/24%20SOLICITUD%2020128.pdf" TargetMode="External"/><Relationship Id="rId5" Type="http://schemas.openxmlformats.org/officeDocument/2006/relationships/hyperlink" Target="http://viaticos.transparenciaceenl.mx/indice/VIATICOS%202019/VIATICOS%20EXTERIOR%202019/OCTUBRE/5%20FOLIO%2015927.pdf" TargetMode="External"/><Relationship Id="rId15" Type="http://schemas.openxmlformats.org/officeDocument/2006/relationships/hyperlink" Target="http://viaticos.transparenciaceenl.mx/indice/VIATICOS%202019/VIATICOS%20EXTERIOR%202019/OCTUBRE/15%20SOLICITUD%2019976.pdf" TargetMode="External"/><Relationship Id="rId23" Type="http://schemas.openxmlformats.org/officeDocument/2006/relationships/hyperlink" Target="http://viaticos.transparenciaceenl.mx/indice/VIATICOS%202019/VIATICOS%20EXTERIOR%202019/OCTUBRE/23%20SOLICITUD%2020129%20Y%2020130.pdf" TargetMode="External"/><Relationship Id="rId28" Type="http://schemas.openxmlformats.org/officeDocument/2006/relationships/hyperlink" Target="http://viaticos.transparenciaceenl.mx/indice/VIATICOS%202019/VIATICOS%20EXTERIOR%202019/OCTUBRE/28%20FOLIO%2016193.pdf" TargetMode="External"/><Relationship Id="rId10" Type="http://schemas.openxmlformats.org/officeDocument/2006/relationships/hyperlink" Target="http://viaticos.transparenciaceenl.mx/indice/VIATICOS%202019/VIATICOS%20EXTERIOR%202019/OCTUBRE/10%20SOLICITUD%2019752.pdf" TargetMode="External"/><Relationship Id="rId19" Type="http://schemas.openxmlformats.org/officeDocument/2006/relationships/hyperlink" Target="http://viaticos.transparenciaceenl.mx/indice/VIATICOS%202019/VIATICOS%20EXTERIOR%202019/OCTUBRE/19%20SOLICITUD%2019969.pdf" TargetMode="External"/><Relationship Id="rId31" Type="http://schemas.openxmlformats.org/officeDocument/2006/relationships/printerSettings" Target="../printerSettings/printerSettings6.bin"/><Relationship Id="rId4" Type="http://schemas.openxmlformats.org/officeDocument/2006/relationships/hyperlink" Target="http://viaticos.transparenciaceenl.mx/indice/VIATICOS%202019/VIATICOS%20EXTERIOR%202019/OCTUBRE/4%20FOLIO%2015996.pdf" TargetMode="External"/><Relationship Id="rId9" Type="http://schemas.openxmlformats.org/officeDocument/2006/relationships/hyperlink" Target="http://viaticos.transparenciaceenl.mx/indice/VIATICOS%202019/VIATICOS%20EXTERIOR%202019/OCTUBRE/9%20SOLICITUD%2020086.pdf" TargetMode="External"/><Relationship Id="rId14" Type="http://schemas.openxmlformats.org/officeDocument/2006/relationships/hyperlink" Target="http://viaticos.transparenciaceenl.mx/indice/VIATICOS%202019/VIATICOS%20EXTERIOR%202019/OCTUBRE/14%20SOLICITUD%2019747%20CON%20FOLIO%2016376.pdf" TargetMode="External"/><Relationship Id="rId22" Type="http://schemas.openxmlformats.org/officeDocument/2006/relationships/hyperlink" Target="http://viaticos.transparenciaceenl.mx/indice/VIATICOS%202019/VIATICOS%20EXTERIOR%202019/OCTUBRE/22%20SOLICITUD%2019824%20CON%20FOLIO%2016496%20Y%2016537.pdf" TargetMode="External"/><Relationship Id="rId27" Type="http://schemas.openxmlformats.org/officeDocument/2006/relationships/hyperlink" Target="http://viaticos.transparenciaceenl.mx/indice/VIATICOS%202019/VIATICOS%20EXTERIOR%202019/OCTUBRE/27%20SOLICITUD%2019794.pdf" TargetMode="External"/><Relationship Id="rId30" Type="http://schemas.openxmlformats.org/officeDocument/2006/relationships/hyperlink" Target="http://viaticos.transparenciaceenl.mx/indice/VIATICOS%202019/VIATICOS%20EXTERIOR%202019/OCTUBRE/32%20SOLICITUD%2019673%20CON%20FOLIO%2016227%20Y%20165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topLeftCell="A2" zoomScaleNormal="100" workbookViewId="0">
      <selection activeCell="AJ37" sqref="AJ3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20.8554687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41.5703125" style="4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18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41.28515625" style="4" customWidth="1"/>
    <col min="37" max="16384" width="9.140625" style="4"/>
  </cols>
  <sheetData>
    <row r="1" spans="1:36" customFormat="1" hidden="1" x14ac:dyDescent="0.25">
      <c r="A1" t="s">
        <v>0</v>
      </c>
      <c r="AA1" s="16"/>
    </row>
    <row r="2" spans="1:36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AA2" s="16"/>
    </row>
    <row r="3" spans="1:36" customForma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AA3" s="16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7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 s="4">
        <v>2019</v>
      </c>
      <c r="B8" s="5">
        <v>43739</v>
      </c>
      <c r="C8" s="5">
        <v>43769</v>
      </c>
      <c r="D8" s="4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115</v>
      </c>
      <c r="J8" s="4" t="s">
        <v>116</v>
      </c>
      <c r="K8" s="4" t="s">
        <v>117</v>
      </c>
      <c r="L8" s="4" t="s">
        <v>101</v>
      </c>
      <c r="M8" s="4" t="s">
        <v>118</v>
      </c>
      <c r="N8" s="4" t="s">
        <v>103</v>
      </c>
      <c r="O8" s="4">
        <v>0</v>
      </c>
      <c r="P8" s="4">
        <v>0</v>
      </c>
      <c r="Q8" s="4" t="s">
        <v>119</v>
      </c>
      <c r="R8" s="4" t="s">
        <v>121</v>
      </c>
      <c r="S8" s="4" t="s">
        <v>120</v>
      </c>
      <c r="T8" s="4" t="s">
        <v>119</v>
      </c>
      <c r="U8" s="4" t="s">
        <v>122</v>
      </c>
      <c r="V8" s="4" t="s">
        <v>123</v>
      </c>
      <c r="W8" s="6" t="s">
        <v>124</v>
      </c>
      <c r="X8" s="5">
        <v>43734</v>
      </c>
      <c r="Y8" s="5">
        <v>43735</v>
      </c>
      <c r="Z8" s="4">
        <v>16226</v>
      </c>
      <c r="AA8" s="20">
        <v>8548</v>
      </c>
      <c r="AB8" s="4">
        <v>0</v>
      </c>
      <c r="AE8" s="4">
        <v>16226</v>
      </c>
      <c r="AF8" s="7" t="s">
        <v>125</v>
      </c>
      <c r="AG8" s="4" t="s">
        <v>126</v>
      </c>
      <c r="AH8" s="5">
        <v>43801</v>
      </c>
      <c r="AI8" s="5">
        <v>43769</v>
      </c>
      <c r="AJ8" s="8" t="s">
        <v>127</v>
      </c>
    </row>
    <row r="9" spans="1:36" ht="60" x14ac:dyDescent="0.25">
      <c r="A9" s="4">
        <v>2019</v>
      </c>
      <c r="B9" s="5">
        <v>43739</v>
      </c>
      <c r="C9" s="5">
        <v>43769</v>
      </c>
      <c r="D9" s="4" t="s">
        <v>91</v>
      </c>
      <c r="E9" s="4">
        <v>84</v>
      </c>
      <c r="F9" s="12" t="s">
        <v>130</v>
      </c>
      <c r="G9" s="12" t="s">
        <v>130</v>
      </c>
      <c r="H9" s="12" t="s">
        <v>131</v>
      </c>
      <c r="I9" s="4" t="s">
        <v>134</v>
      </c>
      <c r="J9" s="4" t="s">
        <v>132</v>
      </c>
      <c r="K9" s="4" t="s">
        <v>133</v>
      </c>
      <c r="L9" s="4" t="s">
        <v>101</v>
      </c>
      <c r="M9" s="4" t="s">
        <v>135</v>
      </c>
      <c r="N9" s="4" t="s">
        <v>103</v>
      </c>
      <c r="O9" s="4">
        <v>1</v>
      </c>
      <c r="P9" s="4">
        <v>10610.96</v>
      </c>
      <c r="Q9" s="4" t="s">
        <v>119</v>
      </c>
      <c r="R9" s="4" t="s">
        <v>122</v>
      </c>
      <c r="S9" s="4" t="s">
        <v>123</v>
      </c>
      <c r="T9" s="4" t="s">
        <v>119</v>
      </c>
      <c r="U9" s="4" t="s">
        <v>136</v>
      </c>
      <c r="V9" s="4" t="s">
        <v>136</v>
      </c>
      <c r="W9" s="6" t="s">
        <v>137</v>
      </c>
      <c r="X9" s="5">
        <v>43695</v>
      </c>
      <c r="Y9" s="5">
        <v>43697</v>
      </c>
      <c r="Z9" s="4">
        <v>16218</v>
      </c>
      <c r="AA9" s="20">
        <v>21221.919999999998</v>
      </c>
      <c r="AB9" s="4">
        <v>0</v>
      </c>
      <c r="AE9" s="4">
        <v>16218</v>
      </c>
      <c r="AF9" s="7" t="s">
        <v>125</v>
      </c>
      <c r="AG9" s="4" t="s">
        <v>126</v>
      </c>
      <c r="AH9" s="5">
        <v>43801</v>
      </c>
      <c r="AI9" s="5">
        <v>43769</v>
      </c>
      <c r="AJ9" s="6" t="s">
        <v>138</v>
      </c>
    </row>
    <row r="10" spans="1:36" ht="75" x14ac:dyDescent="0.25">
      <c r="A10" s="4">
        <v>2019</v>
      </c>
      <c r="B10" s="5">
        <v>43739</v>
      </c>
      <c r="C10" s="5">
        <v>43769</v>
      </c>
      <c r="D10" s="4" t="s">
        <v>91</v>
      </c>
      <c r="E10" s="4">
        <v>112</v>
      </c>
      <c r="F10" s="12" t="s">
        <v>141</v>
      </c>
      <c r="G10" s="12" t="s">
        <v>141</v>
      </c>
      <c r="H10" s="12" t="s">
        <v>142</v>
      </c>
      <c r="I10" s="4" t="s">
        <v>143</v>
      </c>
      <c r="J10" s="4" t="s">
        <v>144</v>
      </c>
      <c r="K10" s="4" t="s">
        <v>145</v>
      </c>
      <c r="L10" s="4" t="s">
        <v>101</v>
      </c>
      <c r="M10" s="4" t="s">
        <v>146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122</v>
      </c>
      <c r="S10" s="4" t="s">
        <v>123</v>
      </c>
      <c r="T10" s="4" t="s">
        <v>119</v>
      </c>
      <c r="U10" s="4" t="s">
        <v>150</v>
      </c>
      <c r="V10" s="4" t="s">
        <v>151</v>
      </c>
      <c r="W10" s="6" t="s">
        <v>159</v>
      </c>
      <c r="X10" s="5">
        <v>43698</v>
      </c>
      <c r="Y10" s="5">
        <v>43698</v>
      </c>
      <c r="Z10" s="4">
        <v>15997</v>
      </c>
      <c r="AA10" s="20">
        <v>2724.93</v>
      </c>
      <c r="AB10" s="4">
        <v>0</v>
      </c>
      <c r="AE10" s="4">
        <v>15997</v>
      </c>
      <c r="AF10" s="7" t="s">
        <v>125</v>
      </c>
      <c r="AG10" s="4" t="s">
        <v>126</v>
      </c>
      <c r="AH10" s="5">
        <v>43801</v>
      </c>
      <c r="AI10" s="5">
        <v>43769</v>
      </c>
      <c r="AJ10" s="8" t="s">
        <v>147</v>
      </c>
    </row>
    <row r="11" spans="1:36" ht="75" x14ac:dyDescent="0.25">
      <c r="A11" s="4">
        <v>2019</v>
      </c>
      <c r="B11" s="5">
        <v>43739</v>
      </c>
      <c r="C11" s="5">
        <v>43769</v>
      </c>
      <c r="D11" s="4" t="s">
        <v>91</v>
      </c>
      <c r="E11" s="4">
        <v>112</v>
      </c>
      <c r="F11" s="12" t="s">
        <v>141</v>
      </c>
      <c r="G11" s="12" t="s">
        <v>141</v>
      </c>
      <c r="H11" s="12" t="s">
        <v>142</v>
      </c>
      <c r="I11" s="4" t="s">
        <v>143</v>
      </c>
      <c r="J11" s="4" t="s">
        <v>144</v>
      </c>
      <c r="K11" s="4" t="s">
        <v>145</v>
      </c>
      <c r="L11" s="4" t="s">
        <v>101</v>
      </c>
      <c r="M11" s="4" t="s">
        <v>149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122</v>
      </c>
      <c r="S11" s="4" t="s">
        <v>123</v>
      </c>
      <c r="T11" s="4" t="s">
        <v>119</v>
      </c>
      <c r="U11" s="4" t="s">
        <v>136</v>
      </c>
      <c r="V11" s="4" t="s">
        <v>136</v>
      </c>
      <c r="W11" s="4" t="s">
        <v>152</v>
      </c>
      <c r="X11" s="5">
        <v>43662</v>
      </c>
      <c r="Y11" s="5">
        <v>43663</v>
      </c>
      <c r="Z11" s="4">
        <v>15996</v>
      </c>
      <c r="AA11" s="20">
        <v>13423</v>
      </c>
      <c r="AB11" s="4">
        <v>0</v>
      </c>
      <c r="AE11" s="4">
        <v>15996</v>
      </c>
      <c r="AF11" s="7" t="s">
        <v>125</v>
      </c>
      <c r="AG11" s="4" t="s">
        <v>126</v>
      </c>
      <c r="AH11" s="5">
        <v>43801</v>
      </c>
      <c r="AI11" s="5">
        <v>43769</v>
      </c>
      <c r="AJ11" s="8" t="s">
        <v>147</v>
      </c>
    </row>
    <row r="12" spans="1:36" ht="60" x14ac:dyDescent="0.25">
      <c r="A12" s="4">
        <v>2019</v>
      </c>
      <c r="B12" s="5">
        <v>43739</v>
      </c>
      <c r="C12" s="5">
        <v>43769</v>
      </c>
      <c r="D12" s="4" t="s">
        <v>91</v>
      </c>
      <c r="E12" s="4">
        <v>1</v>
      </c>
      <c r="F12" s="12" t="s">
        <v>154</v>
      </c>
      <c r="G12" s="12" t="s">
        <v>154</v>
      </c>
      <c r="H12" s="12" t="s">
        <v>155</v>
      </c>
      <c r="I12" s="4" t="s">
        <v>156</v>
      </c>
      <c r="J12" s="4" t="s">
        <v>157</v>
      </c>
      <c r="K12" s="4" t="s">
        <v>158</v>
      </c>
      <c r="L12" s="4" t="s">
        <v>101</v>
      </c>
      <c r="M12" s="4" t="s">
        <v>135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122</v>
      </c>
      <c r="S12" s="4" t="s">
        <v>123</v>
      </c>
      <c r="T12" s="4" t="s">
        <v>119</v>
      </c>
      <c r="U12" s="4" t="s">
        <v>136</v>
      </c>
      <c r="V12" s="4" t="s">
        <v>136</v>
      </c>
      <c r="W12" s="6" t="s">
        <v>137</v>
      </c>
      <c r="X12" s="5">
        <v>43696</v>
      </c>
      <c r="Y12" s="5">
        <v>43697</v>
      </c>
      <c r="Z12" s="4">
        <v>15927</v>
      </c>
      <c r="AA12" s="20">
        <v>17957.48</v>
      </c>
      <c r="AB12" s="4">
        <v>0</v>
      </c>
      <c r="AC12" s="5">
        <v>43699</v>
      </c>
      <c r="AD12" s="14" t="s">
        <v>160</v>
      </c>
      <c r="AE12" s="4">
        <v>15927</v>
      </c>
      <c r="AF12" s="7" t="s">
        <v>125</v>
      </c>
      <c r="AG12" s="4" t="s">
        <v>126</v>
      </c>
      <c r="AH12" s="5">
        <v>43801</v>
      </c>
      <c r="AI12" s="5">
        <v>43769</v>
      </c>
      <c r="AJ12" s="4" t="s">
        <v>161</v>
      </c>
    </row>
    <row r="13" spans="1:36" ht="60" x14ac:dyDescent="0.25">
      <c r="A13" s="4">
        <v>2019</v>
      </c>
      <c r="B13" s="5">
        <v>43739</v>
      </c>
      <c r="C13" s="5">
        <v>43769</v>
      </c>
      <c r="D13" s="4" t="s">
        <v>91</v>
      </c>
      <c r="E13" s="4">
        <v>197</v>
      </c>
      <c r="F13" s="12" t="s">
        <v>163</v>
      </c>
      <c r="G13" s="12" t="s">
        <v>163</v>
      </c>
      <c r="H13" s="12" t="s">
        <v>164</v>
      </c>
      <c r="I13" s="4" t="s">
        <v>165</v>
      </c>
      <c r="J13" s="4" t="s">
        <v>166</v>
      </c>
      <c r="K13" s="4" t="s">
        <v>167</v>
      </c>
      <c r="L13" s="4" t="s">
        <v>101</v>
      </c>
      <c r="M13" s="4" t="s">
        <v>168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122</v>
      </c>
      <c r="S13" s="4" t="s">
        <v>123</v>
      </c>
      <c r="T13" s="4" t="s">
        <v>119</v>
      </c>
      <c r="U13" s="4" t="s">
        <v>136</v>
      </c>
      <c r="V13" s="4" t="s">
        <v>136</v>
      </c>
      <c r="W13" s="6" t="s">
        <v>169</v>
      </c>
      <c r="X13" s="5">
        <v>43726</v>
      </c>
      <c r="Y13" s="5">
        <v>43729</v>
      </c>
      <c r="Z13" s="4">
        <v>19816</v>
      </c>
      <c r="AA13" s="20">
        <v>12627.87</v>
      </c>
      <c r="AB13" s="4">
        <v>0</v>
      </c>
      <c r="AC13" s="5">
        <v>43739</v>
      </c>
      <c r="AD13" s="14" t="s">
        <v>170</v>
      </c>
      <c r="AE13" s="4">
        <v>19816</v>
      </c>
      <c r="AF13" s="7" t="s">
        <v>125</v>
      </c>
      <c r="AG13" s="4" t="s">
        <v>126</v>
      </c>
      <c r="AH13" s="5">
        <v>43801</v>
      </c>
      <c r="AI13" s="5">
        <v>43769</v>
      </c>
      <c r="AJ13" s="6" t="s">
        <v>171</v>
      </c>
    </row>
    <row r="14" spans="1:36" ht="75" x14ac:dyDescent="0.25">
      <c r="A14" s="4">
        <v>2019</v>
      </c>
      <c r="B14" s="5">
        <v>43739</v>
      </c>
      <c r="C14" s="5">
        <v>43769</v>
      </c>
      <c r="D14" s="4" t="s">
        <v>91</v>
      </c>
      <c r="E14" s="4">
        <v>1</v>
      </c>
      <c r="F14" s="12" t="s">
        <v>154</v>
      </c>
      <c r="G14" s="12" t="s">
        <v>154</v>
      </c>
      <c r="H14" s="12" t="s">
        <v>155</v>
      </c>
      <c r="I14" s="4" t="s">
        <v>156</v>
      </c>
      <c r="J14" s="4" t="s">
        <v>157</v>
      </c>
      <c r="K14" s="4" t="s">
        <v>158</v>
      </c>
      <c r="L14" s="4" t="s">
        <v>101</v>
      </c>
      <c r="M14" s="4" t="s">
        <v>168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122</v>
      </c>
      <c r="S14" s="4" t="s">
        <v>123</v>
      </c>
      <c r="T14" s="4" t="s">
        <v>119</v>
      </c>
      <c r="U14" s="4" t="s">
        <v>180</v>
      </c>
      <c r="V14" s="4" t="s">
        <v>180</v>
      </c>
      <c r="W14" s="6" t="s">
        <v>181</v>
      </c>
      <c r="X14" s="5">
        <v>43741</v>
      </c>
      <c r="Y14" s="5">
        <v>43743</v>
      </c>
      <c r="Z14" s="4">
        <v>19924</v>
      </c>
      <c r="AA14" s="20">
        <v>10579.88</v>
      </c>
      <c r="AB14" s="4">
        <v>0</v>
      </c>
      <c r="AC14" s="5">
        <v>43747</v>
      </c>
      <c r="AD14" s="14" t="s">
        <v>182</v>
      </c>
      <c r="AE14" s="4">
        <v>19924</v>
      </c>
      <c r="AF14" s="7" t="s">
        <v>125</v>
      </c>
      <c r="AG14" s="4" t="s">
        <v>126</v>
      </c>
      <c r="AH14" s="5">
        <v>43801</v>
      </c>
      <c r="AI14" s="5">
        <v>43769</v>
      </c>
      <c r="AJ14" s="6" t="s">
        <v>171</v>
      </c>
    </row>
    <row r="15" spans="1:36" ht="75" x14ac:dyDescent="0.25">
      <c r="A15" s="4">
        <v>2019</v>
      </c>
      <c r="B15" s="5">
        <v>43739</v>
      </c>
      <c r="C15" s="5">
        <v>43769</v>
      </c>
      <c r="D15" s="4" t="s">
        <v>91</v>
      </c>
      <c r="E15" s="4">
        <v>66</v>
      </c>
      <c r="F15" s="12" t="s">
        <v>184</v>
      </c>
      <c r="G15" s="12" t="s">
        <v>184</v>
      </c>
      <c r="H15" s="12" t="s">
        <v>185</v>
      </c>
      <c r="I15" s="4" t="s">
        <v>186</v>
      </c>
      <c r="J15" s="4" t="s">
        <v>187</v>
      </c>
      <c r="K15" s="4" t="s">
        <v>188</v>
      </c>
      <c r="L15" s="4" t="s">
        <v>101</v>
      </c>
      <c r="M15" s="4" t="s">
        <v>168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122</v>
      </c>
      <c r="S15" s="4" t="s">
        <v>123</v>
      </c>
      <c r="T15" s="4" t="s">
        <v>119</v>
      </c>
      <c r="U15" s="4" t="s">
        <v>180</v>
      </c>
      <c r="V15" s="4" t="s">
        <v>180</v>
      </c>
      <c r="W15" s="6" t="s">
        <v>181</v>
      </c>
      <c r="X15" s="5">
        <v>43741</v>
      </c>
      <c r="Y15" s="5">
        <v>43743</v>
      </c>
      <c r="Z15" s="4">
        <v>20032</v>
      </c>
      <c r="AA15" s="20">
        <v>9893.8799999999992</v>
      </c>
      <c r="AB15" s="4">
        <v>0</v>
      </c>
      <c r="AC15" s="5">
        <v>43747</v>
      </c>
      <c r="AD15" s="14" t="s">
        <v>189</v>
      </c>
      <c r="AE15" s="4">
        <v>20032</v>
      </c>
      <c r="AF15" s="7" t="s">
        <v>125</v>
      </c>
      <c r="AG15" s="4" t="s">
        <v>126</v>
      </c>
      <c r="AH15" s="5">
        <v>43801</v>
      </c>
      <c r="AI15" s="5">
        <v>43769</v>
      </c>
      <c r="AJ15" s="6" t="s">
        <v>171</v>
      </c>
    </row>
    <row r="16" spans="1:36" ht="60" x14ac:dyDescent="0.25">
      <c r="A16" s="4">
        <v>2019</v>
      </c>
      <c r="B16" s="5">
        <v>43739</v>
      </c>
      <c r="C16" s="5">
        <v>43769</v>
      </c>
      <c r="D16" s="4" t="s">
        <v>91</v>
      </c>
      <c r="E16" s="4">
        <v>1064</v>
      </c>
      <c r="F16" s="12" t="s">
        <v>191</v>
      </c>
      <c r="G16" s="12" t="s">
        <v>191</v>
      </c>
      <c r="H16" s="12" t="s">
        <v>192</v>
      </c>
      <c r="I16" s="4" t="s">
        <v>193</v>
      </c>
      <c r="J16" s="4" t="s">
        <v>194</v>
      </c>
      <c r="K16" s="4" t="s">
        <v>195</v>
      </c>
      <c r="L16" s="4" t="s">
        <v>101</v>
      </c>
      <c r="M16" s="4" t="s">
        <v>196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122</v>
      </c>
      <c r="S16" s="4" t="s">
        <v>123</v>
      </c>
      <c r="T16" s="4" t="s">
        <v>119</v>
      </c>
      <c r="U16" s="4" t="s">
        <v>122</v>
      </c>
      <c r="V16" s="4" t="s">
        <v>197</v>
      </c>
      <c r="W16" s="6" t="s">
        <v>198</v>
      </c>
      <c r="X16" s="5">
        <v>43762</v>
      </c>
      <c r="Y16" s="5">
        <v>43763</v>
      </c>
      <c r="Z16" s="4">
        <v>20086</v>
      </c>
      <c r="AA16" s="20">
        <v>1122.5</v>
      </c>
      <c r="AB16" s="4">
        <v>0</v>
      </c>
      <c r="AC16" s="5">
        <v>43767</v>
      </c>
      <c r="AD16" s="14" t="s">
        <v>199</v>
      </c>
      <c r="AE16" s="4">
        <v>20086</v>
      </c>
      <c r="AF16" s="7" t="s">
        <v>125</v>
      </c>
      <c r="AG16" s="4" t="s">
        <v>126</v>
      </c>
      <c r="AH16" s="5">
        <v>43801</v>
      </c>
      <c r="AI16" s="5">
        <v>43769</v>
      </c>
      <c r="AJ16" s="6" t="s">
        <v>171</v>
      </c>
    </row>
    <row r="17" spans="1:36" ht="75" x14ac:dyDescent="0.25">
      <c r="A17" s="4">
        <v>2019</v>
      </c>
      <c r="B17" s="5">
        <v>43739</v>
      </c>
      <c r="C17" s="5">
        <v>43769</v>
      </c>
      <c r="D17" s="4" t="s">
        <v>91</v>
      </c>
      <c r="E17" s="4">
        <v>84</v>
      </c>
      <c r="F17" s="12" t="s">
        <v>130</v>
      </c>
      <c r="G17" s="12" t="s">
        <v>130</v>
      </c>
      <c r="H17" s="12" t="s">
        <v>131</v>
      </c>
      <c r="I17" s="4" t="s">
        <v>134</v>
      </c>
      <c r="J17" s="4" t="s">
        <v>132</v>
      </c>
      <c r="K17" s="4" t="s">
        <v>133</v>
      </c>
      <c r="L17" s="4" t="s">
        <v>101</v>
      </c>
      <c r="M17" s="4" t="s">
        <v>168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122</v>
      </c>
      <c r="S17" s="4" t="s">
        <v>123</v>
      </c>
      <c r="T17" s="4" t="s">
        <v>119</v>
      </c>
      <c r="U17" s="4" t="s">
        <v>136</v>
      </c>
      <c r="V17" s="4" t="s">
        <v>136</v>
      </c>
      <c r="W17" s="6" t="s">
        <v>169</v>
      </c>
      <c r="X17" s="5">
        <v>43726</v>
      </c>
      <c r="Y17" s="5">
        <v>43729</v>
      </c>
      <c r="Z17" s="4">
        <v>19752</v>
      </c>
      <c r="AA17" s="20">
        <v>1895.05</v>
      </c>
      <c r="AB17" s="4">
        <v>0</v>
      </c>
      <c r="AE17" s="4">
        <v>19752</v>
      </c>
      <c r="AF17" s="7" t="s">
        <v>125</v>
      </c>
      <c r="AG17" s="4" t="s">
        <v>126</v>
      </c>
      <c r="AH17" s="5">
        <v>43801</v>
      </c>
      <c r="AI17" s="5">
        <v>43769</v>
      </c>
      <c r="AJ17" s="8" t="s">
        <v>147</v>
      </c>
    </row>
    <row r="18" spans="1:36" ht="75" x14ac:dyDescent="0.25">
      <c r="A18" s="4">
        <v>2019</v>
      </c>
      <c r="B18" s="5">
        <v>43739</v>
      </c>
      <c r="C18" s="5">
        <v>43769</v>
      </c>
      <c r="D18" s="4" t="s">
        <v>91</v>
      </c>
      <c r="E18" s="4">
        <v>124</v>
      </c>
      <c r="F18" s="12" t="s">
        <v>222</v>
      </c>
      <c r="G18" s="12" t="s">
        <v>222</v>
      </c>
      <c r="H18" s="12" t="s">
        <v>223</v>
      </c>
      <c r="I18" s="4" t="s">
        <v>224</v>
      </c>
      <c r="J18" s="4" t="s">
        <v>225</v>
      </c>
      <c r="K18" s="4" t="s">
        <v>226</v>
      </c>
      <c r="L18" s="4" t="s">
        <v>101</v>
      </c>
      <c r="M18" s="6" t="s">
        <v>202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122</v>
      </c>
      <c r="S18" s="4" t="s">
        <v>123</v>
      </c>
      <c r="T18" s="4" t="s">
        <v>119</v>
      </c>
      <c r="U18" s="4" t="s">
        <v>136</v>
      </c>
      <c r="V18" s="4" t="s">
        <v>136</v>
      </c>
      <c r="W18" s="6" t="s">
        <v>203</v>
      </c>
      <c r="X18" s="5">
        <v>43747</v>
      </c>
      <c r="Y18" s="5">
        <v>43748</v>
      </c>
      <c r="Z18" s="4">
        <v>19911</v>
      </c>
      <c r="AA18" s="20">
        <v>1153</v>
      </c>
      <c r="AB18" s="4">
        <v>0</v>
      </c>
      <c r="AE18" s="4">
        <v>19911</v>
      </c>
      <c r="AF18" s="7" t="s">
        <v>125</v>
      </c>
      <c r="AG18" s="4" t="s">
        <v>126</v>
      </c>
      <c r="AH18" s="5">
        <v>43801</v>
      </c>
      <c r="AI18" s="5">
        <v>43769</v>
      </c>
      <c r="AJ18" s="8" t="s">
        <v>147</v>
      </c>
    </row>
    <row r="19" spans="1:36" ht="75" x14ac:dyDescent="0.25">
      <c r="A19" s="4">
        <v>2019</v>
      </c>
      <c r="B19" s="5">
        <v>43739</v>
      </c>
      <c r="C19" s="5">
        <v>43769</v>
      </c>
      <c r="D19" s="4" t="s">
        <v>91</v>
      </c>
      <c r="E19" s="4">
        <v>110</v>
      </c>
      <c r="F19" s="12" t="s">
        <v>205</v>
      </c>
      <c r="G19" s="12" t="s">
        <v>205</v>
      </c>
      <c r="H19" s="12" t="s">
        <v>206</v>
      </c>
      <c r="I19" s="4" t="s">
        <v>207</v>
      </c>
      <c r="J19" s="4" t="s">
        <v>208</v>
      </c>
      <c r="K19" s="4" t="s">
        <v>209</v>
      </c>
      <c r="L19" s="4" t="s">
        <v>101</v>
      </c>
      <c r="M19" s="4" t="s">
        <v>135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122</v>
      </c>
      <c r="S19" s="4" t="s">
        <v>123</v>
      </c>
      <c r="T19" s="4" t="s">
        <v>119</v>
      </c>
      <c r="U19" s="4" t="s">
        <v>136</v>
      </c>
      <c r="V19" s="4" t="s">
        <v>136</v>
      </c>
      <c r="W19" s="6" t="s">
        <v>137</v>
      </c>
      <c r="X19" s="5">
        <v>43696</v>
      </c>
      <c r="Y19" s="5">
        <v>43697</v>
      </c>
      <c r="Z19" s="4">
        <v>19479</v>
      </c>
      <c r="AA19" s="20">
        <v>16221.5</v>
      </c>
      <c r="AB19" s="4">
        <v>0</v>
      </c>
      <c r="AE19" s="4">
        <v>19479</v>
      </c>
      <c r="AF19" s="7" t="s">
        <v>125</v>
      </c>
      <c r="AG19" s="4" t="s">
        <v>126</v>
      </c>
      <c r="AH19" s="5">
        <v>43801</v>
      </c>
      <c r="AI19" s="5">
        <v>43769</v>
      </c>
      <c r="AJ19" s="8" t="s">
        <v>147</v>
      </c>
    </row>
    <row r="20" spans="1:36" ht="75" x14ac:dyDescent="0.25">
      <c r="A20" s="4">
        <v>2019</v>
      </c>
      <c r="B20" s="5">
        <v>43739</v>
      </c>
      <c r="C20" s="5">
        <v>43769</v>
      </c>
      <c r="D20" s="4" t="s">
        <v>91</v>
      </c>
      <c r="E20" s="4">
        <v>198</v>
      </c>
      <c r="F20" s="6" t="s">
        <v>211</v>
      </c>
      <c r="G20" s="6" t="s">
        <v>211</v>
      </c>
      <c r="H20" s="6" t="s">
        <v>212</v>
      </c>
      <c r="I20" s="4" t="s">
        <v>213</v>
      </c>
      <c r="J20" s="4" t="s">
        <v>214</v>
      </c>
      <c r="K20" s="4" t="s">
        <v>215</v>
      </c>
      <c r="L20" s="4" t="s">
        <v>101</v>
      </c>
      <c r="M20" s="4" t="s">
        <v>216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122</v>
      </c>
      <c r="S20" s="4" t="s">
        <v>123</v>
      </c>
      <c r="T20" s="4" t="s">
        <v>119</v>
      </c>
      <c r="U20" s="4" t="s">
        <v>217</v>
      </c>
      <c r="V20" s="4" t="s">
        <v>218</v>
      </c>
      <c r="W20" s="6" t="s">
        <v>219</v>
      </c>
      <c r="X20" s="5">
        <v>43741</v>
      </c>
      <c r="Y20" s="5">
        <v>43742</v>
      </c>
      <c r="Z20" s="4">
        <v>19876</v>
      </c>
      <c r="AA20" s="20">
        <v>18123</v>
      </c>
      <c r="AB20" s="4">
        <v>0</v>
      </c>
      <c r="AE20" s="4">
        <v>19876</v>
      </c>
      <c r="AF20" s="7" t="s">
        <v>125</v>
      </c>
      <c r="AG20" s="4" t="s">
        <v>126</v>
      </c>
      <c r="AH20" s="5">
        <v>43801</v>
      </c>
      <c r="AI20" s="5">
        <v>43769</v>
      </c>
      <c r="AJ20" s="8" t="s">
        <v>147</v>
      </c>
    </row>
    <row r="21" spans="1:36" ht="60" x14ac:dyDescent="0.25">
      <c r="A21" s="4">
        <v>2019</v>
      </c>
      <c r="B21" s="5">
        <v>43739</v>
      </c>
      <c r="C21" s="5">
        <v>43769</v>
      </c>
      <c r="D21" s="4" t="s">
        <v>91</v>
      </c>
      <c r="E21" s="4">
        <v>197</v>
      </c>
      <c r="F21" s="12" t="s">
        <v>176</v>
      </c>
      <c r="G21" s="12" t="s">
        <v>176</v>
      </c>
      <c r="H21" s="12" t="s">
        <v>155</v>
      </c>
      <c r="I21" s="4" t="s">
        <v>177</v>
      </c>
      <c r="J21" s="4" t="s">
        <v>178</v>
      </c>
      <c r="K21" s="4" t="s">
        <v>179</v>
      </c>
      <c r="L21" s="4" t="s">
        <v>101</v>
      </c>
      <c r="M21" s="4" t="s">
        <v>168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122</v>
      </c>
      <c r="S21" s="4" t="s">
        <v>123</v>
      </c>
      <c r="T21" s="4" t="s">
        <v>119</v>
      </c>
      <c r="U21" s="4" t="s">
        <v>136</v>
      </c>
      <c r="V21" s="4" t="s">
        <v>136</v>
      </c>
      <c r="W21" s="6" t="s">
        <v>169</v>
      </c>
      <c r="X21" s="5">
        <v>43726</v>
      </c>
      <c r="Y21" s="5">
        <v>43729</v>
      </c>
      <c r="Z21" s="4">
        <v>19747</v>
      </c>
      <c r="AA21" s="20">
        <v>10607.58</v>
      </c>
      <c r="AB21" s="4">
        <v>0</v>
      </c>
      <c r="AC21" s="5">
        <v>43739</v>
      </c>
      <c r="AD21" s="15" t="s">
        <v>227</v>
      </c>
      <c r="AE21" s="4">
        <v>19747</v>
      </c>
      <c r="AF21" s="7" t="s">
        <v>125</v>
      </c>
      <c r="AG21" s="4" t="s">
        <v>126</v>
      </c>
      <c r="AH21" s="5">
        <v>43801</v>
      </c>
      <c r="AI21" s="5">
        <v>43769</v>
      </c>
      <c r="AJ21" s="6" t="s">
        <v>171</v>
      </c>
    </row>
    <row r="22" spans="1:36" ht="60" x14ac:dyDescent="0.25">
      <c r="A22" s="4">
        <v>2019</v>
      </c>
      <c r="B22" s="5">
        <v>43739</v>
      </c>
      <c r="C22" s="5">
        <v>43769</v>
      </c>
      <c r="D22" s="4" t="s">
        <v>91</v>
      </c>
      <c r="E22" s="4">
        <v>197</v>
      </c>
      <c r="F22" s="12" t="s">
        <v>176</v>
      </c>
      <c r="G22" s="12" t="s">
        <v>176</v>
      </c>
      <c r="H22" s="12" t="s">
        <v>155</v>
      </c>
      <c r="I22" s="4" t="s">
        <v>177</v>
      </c>
      <c r="J22" s="4" t="s">
        <v>178</v>
      </c>
      <c r="K22" s="4" t="s">
        <v>179</v>
      </c>
      <c r="L22" s="4" t="s">
        <v>101</v>
      </c>
      <c r="M22" s="4" t="s">
        <v>229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122</v>
      </c>
      <c r="S22" s="4" t="s">
        <v>123</v>
      </c>
      <c r="T22" s="4" t="s">
        <v>119</v>
      </c>
      <c r="U22" s="4" t="s">
        <v>230</v>
      </c>
      <c r="V22" s="4" t="s">
        <v>230</v>
      </c>
      <c r="W22" s="6" t="s">
        <v>231</v>
      </c>
      <c r="X22" s="5">
        <v>43754</v>
      </c>
      <c r="Y22" s="5">
        <v>43755</v>
      </c>
      <c r="Z22" s="4">
        <v>19976</v>
      </c>
      <c r="AA22" s="20">
        <v>3891.33</v>
      </c>
      <c r="AB22" s="4">
        <v>0</v>
      </c>
      <c r="AC22" s="5">
        <v>43759</v>
      </c>
      <c r="AD22" s="15" t="s">
        <v>232</v>
      </c>
      <c r="AE22" s="4">
        <v>19976</v>
      </c>
      <c r="AF22" s="7" t="s">
        <v>125</v>
      </c>
      <c r="AG22" s="4" t="s">
        <v>126</v>
      </c>
      <c r="AH22" s="5">
        <v>43801</v>
      </c>
      <c r="AI22" s="5">
        <v>43769</v>
      </c>
      <c r="AJ22" s="6" t="s">
        <v>171</v>
      </c>
    </row>
    <row r="23" spans="1:36" ht="75" x14ac:dyDescent="0.25">
      <c r="A23" s="4">
        <v>2019</v>
      </c>
      <c r="B23" s="5">
        <v>43739</v>
      </c>
      <c r="C23" s="5">
        <v>43769</v>
      </c>
      <c r="D23" s="4" t="s">
        <v>91</v>
      </c>
      <c r="E23" s="4">
        <v>107</v>
      </c>
      <c r="F23" s="12" t="s">
        <v>205</v>
      </c>
      <c r="G23" s="12" t="s">
        <v>205</v>
      </c>
      <c r="H23" s="12" t="s">
        <v>206</v>
      </c>
      <c r="I23" s="4" t="s">
        <v>235</v>
      </c>
      <c r="J23" s="4" t="s">
        <v>236</v>
      </c>
      <c r="K23" s="4" t="s">
        <v>237</v>
      </c>
      <c r="L23" s="4" t="s">
        <v>101</v>
      </c>
      <c r="M23" s="4" t="s">
        <v>146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122</v>
      </c>
      <c r="S23" s="4" t="s">
        <v>123</v>
      </c>
      <c r="T23" s="4" t="s">
        <v>119</v>
      </c>
      <c r="U23" s="4" t="s">
        <v>238</v>
      </c>
      <c r="V23" s="4" t="s">
        <v>238</v>
      </c>
      <c r="W23" s="6" t="s">
        <v>239</v>
      </c>
      <c r="X23" s="5">
        <v>43741</v>
      </c>
      <c r="Y23" s="5">
        <v>43743</v>
      </c>
      <c r="Z23" s="4">
        <v>19931</v>
      </c>
      <c r="AA23" s="20">
        <v>7720.08</v>
      </c>
      <c r="AB23" s="4">
        <v>0</v>
      </c>
      <c r="AE23" s="4">
        <v>19931</v>
      </c>
      <c r="AF23" s="7" t="s">
        <v>125</v>
      </c>
      <c r="AG23" s="4" t="s">
        <v>126</v>
      </c>
      <c r="AH23" s="5">
        <v>43801</v>
      </c>
      <c r="AI23" s="5">
        <v>43769</v>
      </c>
      <c r="AJ23" s="8" t="s">
        <v>147</v>
      </c>
    </row>
    <row r="24" spans="1:36" ht="75" x14ac:dyDescent="0.25">
      <c r="A24" s="4">
        <v>2019</v>
      </c>
      <c r="B24" s="5">
        <v>43739</v>
      </c>
      <c r="C24" s="5">
        <v>43769</v>
      </c>
      <c r="D24" s="4" t="s">
        <v>91</v>
      </c>
      <c r="E24" s="4">
        <v>5</v>
      </c>
      <c r="F24" s="12" t="s">
        <v>241</v>
      </c>
      <c r="G24" s="12" t="s">
        <v>241</v>
      </c>
      <c r="H24" s="12" t="s">
        <v>126</v>
      </c>
      <c r="I24" s="4" t="s">
        <v>242</v>
      </c>
      <c r="J24" s="4" t="s">
        <v>194</v>
      </c>
      <c r="K24" s="4" t="s">
        <v>243</v>
      </c>
      <c r="L24" s="4" t="s">
        <v>101</v>
      </c>
      <c r="M24" s="4" t="s">
        <v>168</v>
      </c>
      <c r="N24" s="4" t="s">
        <v>103</v>
      </c>
      <c r="O24" s="4">
        <v>0</v>
      </c>
      <c r="P24" s="4">
        <v>0</v>
      </c>
      <c r="Q24" s="4" t="s">
        <v>119</v>
      </c>
      <c r="R24" s="4" t="s">
        <v>122</v>
      </c>
      <c r="S24" s="4" t="s">
        <v>123</v>
      </c>
      <c r="T24" s="4" t="s">
        <v>119</v>
      </c>
      <c r="U24" s="4" t="s">
        <v>136</v>
      </c>
      <c r="V24" s="4" t="s">
        <v>136</v>
      </c>
      <c r="W24" s="6" t="s">
        <v>244</v>
      </c>
      <c r="X24" s="5">
        <v>43732</v>
      </c>
      <c r="Y24" s="5">
        <v>43733</v>
      </c>
      <c r="Z24" s="4">
        <v>19765</v>
      </c>
      <c r="AA24" s="20">
        <f>2500+92+2975+3863.02</f>
        <v>9430.02</v>
      </c>
      <c r="AB24" s="4">
        <v>0</v>
      </c>
      <c r="AE24" s="4">
        <v>19765</v>
      </c>
      <c r="AF24" s="7" t="s">
        <v>125</v>
      </c>
      <c r="AG24" s="4" t="s">
        <v>126</v>
      </c>
      <c r="AH24" s="5">
        <v>43801</v>
      </c>
      <c r="AI24" s="5">
        <v>43769</v>
      </c>
      <c r="AJ24" s="8" t="s">
        <v>147</v>
      </c>
    </row>
    <row r="25" spans="1:36" ht="75" x14ac:dyDescent="0.25">
      <c r="A25" s="4">
        <v>2019</v>
      </c>
      <c r="B25" s="5">
        <v>43739</v>
      </c>
      <c r="C25" s="5">
        <v>43769</v>
      </c>
      <c r="D25" s="4" t="s">
        <v>91</v>
      </c>
      <c r="E25" s="4">
        <v>5</v>
      </c>
      <c r="F25" s="12" t="s">
        <v>241</v>
      </c>
      <c r="G25" s="12" t="s">
        <v>241</v>
      </c>
      <c r="H25" s="12" t="s">
        <v>126</v>
      </c>
      <c r="I25" s="4" t="s">
        <v>242</v>
      </c>
      <c r="J25" s="4" t="s">
        <v>194</v>
      </c>
      <c r="K25" s="4" t="s">
        <v>243</v>
      </c>
      <c r="L25" s="4" t="s">
        <v>101</v>
      </c>
      <c r="M25" s="4" t="s">
        <v>168</v>
      </c>
      <c r="N25" s="4" t="s">
        <v>103</v>
      </c>
      <c r="O25" s="4">
        <v>0</v>
      </c>
      <c r="P25" s="4">
        <v>0</v>
      </c>
      <c r="Q25" s="4" t="s">
        <v>119</v>
      </c>
      <c r="R25" s="4" t="s">
        <v>122</v>
      </c>
      <c r="S25" s="4" t="s">
        <v>123</v>
      </c>
      <c r="T25" s="4" t="s">
        <v>119</v>
      </c>
      <c r="U25" s="4" t="s">
        <v>136</v>
      </c>
      <c r="V25" s="4" t="s">
        <v>136</v>
      </c>
      <c r="W25" s="6" t="s">
        <v>244</v>
      </c>
      <c r="X25" s="5">
        <v>43762</v>
      </c>
      <c r="Y25" s="5">
        <v>43763</v>
      </c>
      <c r="Z25" s="4">
        <v>20058</v>
      </c>
      <c r="AA25" s="20">
        <f>4000+3697</f>
        <v>7697</v>
      </c>
      <c r="AB25" s="4">
        <v>0</v>
      </c>
      <c r="AE25" s="4">
        <v>20058</v>
      </c>
      <c r="AF25" s="7" t="s">
        <v>125</v>
      </c>
      <c r="AG25" s="4" t="s">
        <v>126</v>
      </c>
      <c r="AH25" s="5">
        <v>43801</v>
      </c>
      <c r="AI25" s="5">
        <v>43769</v>
      </c>
      <c r="AJ25" s="8" t="s">
        <v>147</v>
      </c>
    </row>
    <row r="26" spans="1:36" ht="90" x14ac:dyDescent="0.25">
      <c r="A26" s="4">
        <v>2019</v>
      </c>
      <c r="B26" s="5">
        <v>43739</v>
      </c>
      <c r="C26" s="5">
        <v>43769</v>
      </c>
      <c r="D26" s="4" t="s">
        <v>91</v>
      </c>
      <c r="E26" s="4">
        <v>106</v>
      </c>
      <c r="F26" s="12" t="s">
        <v>205</v>
      </c>
      <c r="G26" s="12" t="s">
        <v>205</v>
      </c>
      <c r="H26" s="12" t="s">
        <v>206</v>
      </c>
      <c r="I26" s="4" t="s">
        <v>247</v>
      </c>
      <c r="J26" s="4" t="s">
        <v>248</v>
      </c>
      <c r="K26" s="4" t="s">
        <v>249</v>
      </c>
      <c r="L26" s="4" t="s">
        <v>101</v>
      </c>
      <c r="M26" s="4" t="s">
        <v>250</v>
      </c>
      <c r="N26" s="4" t="s">
        <v>103</v>
      </c>
      <c r="O26" s="4">
        <v>0</v>
      </c>
      <c r="P26" s="4">
        <v>0</v>
      </c>
      <c r="Q26" s="4" t="s">
        <v>119</v>
      </c>
      <c r="R26" s="4" t="s">
        <v>122</v>
      </c>
      <c r="S26" s="4" t="s">
        <v>123</v>
      </c>
      <c r="T26" s="4" t="s">
        <v>119</v>
      </c>
      <c r="U26" s="4" t="s">
        <v>136</v>
      </c>
      <c r="V26" s="4" t="s">
        <v>136</v>
      </c>
      <c r="W26" s="6" t="s">
        <v>251</v>
      </c>
      <c r="X26" s="5">
        <v>43754</v>
      </c>
      <c r="Y26" s="5">
        <v>43756</v>
      </c>
      <c r="Z26" s="4">
        <v>19969</v>
      </c>
      <c r="AA26" s="20">
        <v>3970.75</v>
      </c>
      <c r="AB26" s="4">
        <v>0</v>
      </c>
      <c r="AE26" s="4">
        <v>19969</v>
      </c>
      <c r="AF26" s="7" t="s">
        <v>125</v>
      </c>
      <c r="AG26" s="4" t="s">
        <v>126</v>
      </c>
      <c r="AH26" s="5">
        <v>43801</v>
      </c>
      <c r="AI26" s="5">
        <v>43769</v>
      </c>
      <c r="AJ26" s="8" t="s">
        <v>147</v>
      </c>
    </row>
    <row r="27" spans="1:36" ht="75" x14ac:dyDescent="0.25">
      <c r="A27" s="4">
        <v>2019</v>
      </c>
      <c r="B27" s="5">
        <v>43739</v>
      </c>
      <c r="C27" s="5">
        <v>43769</v>
      </c>
      <c r="D27" s="4" t="s">
        <v>91</v>
      </c>
      <c r="E27" s="4">
        <v>106</v>
      </c>
      <c r="F27" s="12" t="s">
        <v>205</v>
      </c>
      <c r="G27" s="12" t="s">
        <v>205</v>
      </c>
      <c r="H27" s="12" t="s">
        <v>206</v>
      </c>
      <c r="I27" s="4" t="s">
        <v>247</v>
      </c>
      <c r="J27" s="4" t="s">
        <v>248</v>
      </c>
      <c r="K27" s="4" t="s">
        <v>249</v>
      </c>
      <c r="L27" s="4" t="s">
        <v>101</v>
      </c>
      <c r="M27" s="4" t="s">
        <v>149</v>
      </c>
      <c r="N27" s="4" t="s">
        <v>103</v>
      </c>
      <c r="O27" s="4">
        <v>0</v>
      </c>
      <c r="P27" s="4">
        <v>0</v>
      </c>
      <c r="Q27" s="4" t="s">
        <v>119</v>
      </c>
      <c r="R27" s="4" t="s">
        <v>122</v>
      </c>
      <c r="S27" s="4" t="s">
        <v>123</v>
      </c>
      <c r="T27" s="4" t="s">
        <v>119</v>
      </c>
      <c r="U27" s="4" t="s">
        <v>253</v>
      </c>
      <c r="V27" s="4" t="s">
        <v>253</v>
      </c>
      <c r="W27" s="6" t="s">
        <v>263</v>
      </c>
      <c r="X27" s="5">
        <v>43759</v>
      </c>
      <c r="Y27" s="5">
        <v>43760</v>
      </c>
      <c r="Z27" s="4">
        <v>20007</v>
      </c>
      <c r="AA27" s="20">
        <v>1338.77</v>
      </c>
      <c r="AB27" s="4">
        <v>0</v>
      </c>
      <c r="AE27" s="4">
        <v>20007</v>
      </c>
      <c r="AF27" s="7" t="s">
        <v>125</v>
      </c>
      <c r="AG27" s="4" t="s">
        <v>126</v>
      </c>
      <c r="AH27" s="5">
        <v>43801</v>
      </c>
      <c r="AI27" s="5">
        <v>43769</v>
      </c>
      <c r="AJ27" s="8" t="s">
        <v>147</v>
      </c>
    </row>
    <row r="28" spans="1:36" ht="75" x14ac:dyDescent="0.25">
      <c r="A28" s="4">
        <v>2019</v>
      </c>
      <c r="B28" s="5">
        <v>43739</v>
      </c>
      <c r="C28" s="5">
        <v>43769</v>
      </c>
      <c r="D28" s="4" t="s">
        <v>91</v>
      </c>
      <c r="E28" s="4">
        <v>106</v>
      </c>
      <c r="F28" s="12" t="s">
        <v>205</v>
      </c>
      <c r="G28" s="12" t="s">
        <v>205</v>
      </c>
      <c r="H28" s="12" t="s">
        <v>206</v>
      </c>
      <c r="I28" s="4" t="s">
        <v>247</v>
      </c>
      <c r="J28" s="4" t="s">
        <v>248</v>
      </c>
      <c r="K28" s="4" t="s">
        <v>249</v>
      </c>
      <c r="L28" s="4" t="s">
        <v>101</v>
      </c>
      <c r="M28" s="4" t="s">
        <v>168</v>
      </c>
      <c r="N28" s="4" t="s">
        <v>103</v>
      </c>
      <c r="O28" s="4">
        <v>0</v>
      </c>
      <c r="P28" s="4">
        <v>0</v>
      </c>
      <c r="Q28" s="4" t="s">
        <v>119</v>
      </c>
      <c r="R28" s="4" t="s">
        <v>122</v>
      </c>
      <c r="S28" s="4" t="s">
        <v>123</v>
      </c>
      <c r="T28" s="4" t="s">
        <v>119</v>
      </c>
      <c r="U28" s="4" t="s">
        <v>136</v>
      </c>
      <c r="V28" s="4" t="s">
        <v>136</v>
      </c>
      <c r="W28" s="6" t="s">
        <v>280</v>
      </c>
      <c r="X28" s="5">
        <v>43717</v>
      </c>
      <c r="Y28" s="5">
        <v>43718</v>
      </c>
      <c r="Z28" s="4">
        <v>16194</v>
      </c>
      <c r="AA28" s="20">
        <v>5651.71</v>
      </c>
      <c r="AB28" s="4">
        <v>0</v>
      </c>
      <c r="AE28" s="4">
        <v>16194</v>
      </c>
      <c r="AF28" s="7" t="s">
        <v>125</v>
      </c>
      <c r="AG28" s="4" t="s">
        <v>126</v>
      </c>
      <c r="AH28" s="5">
        <v>43801</v>
      </c>
      <c r="AI28" s="5">
        <v>43769</v>
      </c>
      <c r="AJ28" s="8" t="s">
        <v>147</v>
      </c>
    </row>
    <row r="29" spans="1:36" ht="90" x14ac:dyDescent="0.25">
      <c r="A29" s="4">
        <v>2019</v>
      </c>
      <c r="B29" s="5">
        <v>43739</v>
      </c>
      <c r="C29" s="5">
        <v>43769</v>
      </c>
      <c r="D29" s="4" t="s">
        <v>91</v>
      </c>
      <c r="E29" s="4">
        <v>109</v>
      </c>
      <c r="F29" s="12" t="s">
        <v>205</v>
      </c>
      <c r="G29" s="12" t="s">
        <v>205</v>
      </c>
      <c r="H29" s="12" t="s">
        <v>206</v>
      </c>
      <c r="I29" s="4" t="s">
        <v>256</v>
      </c>
      <c r="J29" s="4" t="s">
        <v>257</v>
      </c>
      <c r="K29" s="4" t="s">
        <v>258</v>
      </c>
      <c r="L29" s="4" t="s">
        <v>101</v>
      </c>
      <c r="M29" s="4" t="s">
        <v>149</v>
      </c>
      <c r="N29" s="4" t="s">
        <v>103</v>
      </c>
      <c r="O29" s="4">
        <v>0</v>
      </c>
      <c r="P29" s="4">
        <v>0</v>
      </c>
      <c r="Q29" s="4" t="s">
        <v>119</v>
      </c>
      <c r="R29" s="4" t="s">
        <v>122</v>
      </c>
      <c r="S29" s="4" t="s">
        <v>123</v>
      </c>
      <c r="T29" s="4" t="s">
        <v>119</v>
      </c>
      <c r="U29" s="4" t="s">
        <v>259</v>
      </c>
      <c r="V29" s="4" t="s">
        <v>259</v>
      </c>
      <c r="W29" s="6" t="s">
        <v>260</v>
      </c>
      <c r="X29" s="5">
        <v>43727</v>
      </c>
      <c r="Y29" s="5">
        <v>43729</v>
      </c>
      <c r="Z29" s="4">
        <v>19824</v>
      </c>
      <c r="AA29" s="20">
        <v>6985.15</v>
      </c>
      <c r="AB29" s="4">
        <v>0</v>
      </c>
      <c r="AE29" s="4">
        <v>19824</v>
      </c>
      <c r="AF29" s="7" t="s">
        <v>125</v>
      </c>
      <c r="AG29" s="4" t="s">
        <v>126</v>
      </c>
      <c r="AH29" s="5">
        <v>43801</v>
      </c>
      <c r="AI29" s="5">
        <v>43769</v>
      </c>
      <c r="AJ29" s="8" t="s">
        <v>147</v>
      </c>
    </row>
    <row r="30" spans="1:36" ht="90" x14ac:dyDescent="0.25">
      <c r="A30" s="4">
        <v>2019</v>
      </c>
      <c r="B30" s="5">
        <v>43739</v>
      </c>
      <c r="C30" s="5">
        <v>43769</v>
      </c>
      <c r="D30" s="4" t="s">
        <v>91</v>
      </c>
      <c r="E30" s="4">
        <v>109</v>
      </c>
      <c r="F30" s="12" t="s">
        <v>205</v>
      </c>
      <c r="G30" s="12" t="s">
        <v>205</v>
      </c>
      <c r="H30" s="12" t="s">
        <v>206</v>
      </c>
      <c r="I30" s="4" t="s">
        <v>256</v>
      </c>
      <c r="J30" s="4" t="s">
        <v>257</v>
      </c>
      <c r="K30" s="4" t="s">
        <v>258</v>
      </c>
      <c r="L30" s="4" t="s">
        <v>101</v>
      </c>
      <c r="M30" s="4" t="s">
        <v>250</v>
      </c>
      <c r="N30" s="4" t="s">
        <v>103</v>
      </c>
      <c r="O30" s="4">
        <v>0</v>
      </c>
      <c r="P30" s="4">
        <v>0</v>
      </c>
      <c r="Q30" s="4" t="s">
        <v>119</v>
      </c>
      <c r="R30" s="4" t="s">
        <v>122</v>
      </c>
      <c r="S30" s="4" t="s">
        <v>123</v>
      </c>
      <c r="T30" s="4" t="s">
        <v>119</v>
      </c>
      <c r="U30" s="4" t="s">
        <v>136</v>
      </c>
      <c r="V30" s="4" t="s">
        <v>136</v>
      </c>
      <c r="W30" s="6" t="s">
        <v>251</v>
      </c>
      <c r="X30" s="5">
        <v>43754</v>
      </c>
      <c r="Y30" s="5">
        <v>43756</v>
      </c>
      <c r="Z30" s="4">
        <v>20130</v>
      </c>
      <c r="AA30" s="20">
        <v>11802.810000000001</v>
      </c>
      <c r="AB30" s="4">
        <v>0</v>
      </c>
      <c r="AE30" s="4">
        <v>20130</v>
      </c>
      <c r="AF30" s="7" t="s">
        <v>125</v>
      </c>
      <c r="AG30" s="4" t="s">
        <v>126</v>
      </c>
      <c r="AH30" s="5">
        <v>43801</v>
      </c>
      <c r="AI30" s="5">
        <v>43769</v>
      </c>
      <c r="AJ30" s="8" t="s">
        <v>147</v>
      </c>
    </row>
    <row r="31" spans="1:36" ht="75" x14ac:dyDescent="0.25">
      <c r="A31" s="4">
        <v>2019</v>
      </c>
      <c r="B31" s="5">
        <v>43739</v>
      </c>
      <c r="C31" s="5">
        <v>43769</v>
      </c>
      <c r="D31" s="4" t="s">
        <v>91</v>
      </c>
      <c r="E31" s="4">
        <v>109</v>
      </c>
      <c r="F31" s="12" t="s">
        <v>205</v>
      </c>
      <c r="G31" s="12" t="s">
        <v>205</v>
      </c>
      <c r="H31" s="12" t="s">
        <v>206</v>
      </c>
      <c r="I31" s="4" t="s">
        <v>256</v>
      </c>
      <c r="J31" s="4" t="s">
        <v>257</v>
      </c>
      <c r="K31" s="4" t="s">
        <v>258</v>
      </c>
      <c r="L31" s="4" t="s">
        <v>101</v>
      </c>
      <c r="M31" s="4" t="s">
        <v>250</v>
      </c>
      <c r="N31" s="4" t="s">
        <v>103</v>
      </c>
      <c r="O31" s="4">
        <v>0</v>
      </c>
      <c r="P31" s="4">
        <v>0</v>
      </c>
      <c r="Q31" s="4" t="s">
        <v>119</v>
      </c>
      <c r="R31" s="4" t="s">
        <v>122</v>
      </c>
      <c r="S31" s="4" t="s">
        <v>123</v>
      </c>
      <c r="T31" s="4" t="s">
        <v>119</v>
      </c>
      <c r="U31" s="4" t="s">
        <v>253</v>
      </c>
      <c r="V31" s="4" t="s">
        <v>253</v>
      </c>
      <c r="W31" s="6" t="s">
        <v>263</v>
      </c>
      <c r="X31" s="5">
        <v>43759</v>
      </c>
      <c r="Y31" s="5">
        <v>43760</v>
      </c>
      <c r="Z31" s="4">
        <v>20128</v>
      </c>
      <c r="AA31" s="20">
        <v>6390</v>
      </c>
      <c r="AB31" s="4">
        <v>0</v>
      </c>
      <c r="AE31" s="4">
        <v>20128</v>
      </c>
      <c r="AF31" s="7" t="s">
        <v>125</v>
      </c>
      <c r="AG31" s="4" t="s">
        <v>126</v>
      </c>
      <c r="AH31" s="5">
        <v>43801</v>
      </c>
      <c r="AI31" s="5">
        <v>43769</v>
      </c>
      <c r="AJ31" s="8" t="s">
        <v>147</v>
      </c>
    </row>
    <row r="32" spans="1:36" ht="75" x14ac:dyDescent="0.25">
      <c r="A32" s="4">
        <v>2019</v>
      </c>
      <c r="B32" s="5">
        <v>43739</v>
      </c>
      <c r="C32" s="5">
        <v>43769</v>
      </c>
      <c r="D32" s="4" t="s">
        <v>91</v>
      </c>
      <c r="E32" s="4">
        <v>174</v>
      </c>
      <c r="F32" s="12" t="s">
        <v>268</v>
      </c>
      <c r="G32" s="12" t="s">
        <v>268</v>
      </c>
      <c r="H32" s="12" t="s">
        <v>206</v>
      </c>
      <c r="I32" s="4" t="s">
        <v>269</v>
      </c>
      <c r="J32" s="4" t="s">
        <v>270</v>
      </c>
      <c r="K32" s="4" t="s">
        <v>271</v>
      </c>
      <c r="L32" s="4" t="s">
        <v>101</v>
      </c>
      <c r="M32" s="4" t="s">
        <v>135</v>
      </c>
      <c r="N32" s="4" t="s">
        <v>103</v>
      </c>
      <c r="O32" s="4">
        <v>0</v>
      </c>
      <c r="P32" s="4">
        <v>0</v>
      </c>
      <c r="Q32" s="4" t="s">
        <v>119</v>
      </c>
      <c r="R32" s="4" t="s">
        <v>122</v>
      </c>
      <c r="S32" s="4" t="s">
        <v>123</v>
      </c>
      <c r="T32" s="4" t="s">
        <v>119</v>
      </c>
      <c r="U32" s="4" t="s">
        <v>272</v>
      </c>
      <c r="V32" s="4" t="s">
        <v>273</v>
      </c>
      <c r="W32" s="6" t="s">
        <v>274</v>
      </c>
      <c r="X32" s="5">
        <v>43718</v>
      </c>
      <c r="Y32" s="5">
        <v>43722</v>
      </c>
      <c r="Z32" s="4">
        <v>19652</v>
      </c>
      <c r="AA32" s="20">
        <v>3076.79</v>
      </c>
      <c r="AB32" s="4">
        <v>0</v>
      </c>
      <c r="AE32" s="4">
        <v>19652</v>
      </c>
      <c r="AF32" s="7" t="s">
        <v>125</v>
      </c>
      <c r="AG32" s="4" t="s">
        <v>126</v>
      </c>
      <c r="AH32" s="5">
        <v>43801</v>
      </c>
      <c r="AI32" s="5">
        <v>43769</v>
      </c>
      <c r="AJ32" s="8" t="s">
        <v>147</v>
      </c>
    </row>
    <row r="33" spans="1:36" ht="75" x14ac:dyDescent="0.25">
      <c r="A33" s="4">
        <v>2019</v>
      </c>
      <c r="B33" s="5">
        <v>43739</v>
      </c>
      <c r="C33" s="5">
        <v>43769</v>
      </c>
      <c r="D33" s="4" t="s">
        <v>91</v>
      </c>
      <c r="E33" s="4">
        <v>108</v>
      </c>
      <c r="F33" s="12" t="s">
        <v>205</v>
      </c>
      <c r="G33" s="12" t="s">
        <v>205</v>
      </c>
      <c r="H33" s="12" t="s">
        <v>206</v>
      </c>
      <c r="I33" s="4" t="s">
        <v>265</v>
      </c>
      <c r="J33" s="4" t="s">
        <v>266</v>
      </c>
      <c r="K33" s="4" t="s">
        <v>267</v>
      </c>
      <c r="L33" s="4" t="s">
        <v>101</v>
      </c>
      <c r="M33" s="4" t="s">
        <v>135</v>
      </c>
      <c r="N33" s="4" t="s">
        <v>103</v>
      </c>
      <c r="O33" s="4">
        <v>0</v>
      </c>
      <c r="P33" s="4">
        <v>0</v>
      </c>
      <c r="Q33" s="4" t="s">
        <v>119</v>
      </c>
      <c r="R33" s="4" t="s">
        <v>122</v>
      </c>
      <c r="S33" s="4" t="s">
        <v>123</v>
      </c>
      <c r="T33" s="4" t="s">
        <v>119</v>
      </c>
      <c r="U33" s="4" t="s">
        <v>272</v>
      </c>
      <c r="V33" s="4" t="s">
        <v>273</v>
      </c>
      <c r="W33" s="6" t="s">
        <v>274</v>
      </c>
      <c r="X33" s="5">
        <v>43719</v>
      </c>
      <c r="Y33" s="5">
        <v>43722</v>
      </c>
      <c r="Z33" s="4">
        <v>19644</v>
      </c>
      <c r="AA33" s="20">
        <v>1271</v>
      </c>
      <c r="AB33" s="4">
        <v>0</v>
      </c>
      <c r="AE33" s="4">
        <v>19644</v>
      </c>
      <c r="AF33" s="7" t="s">
        <v>125</v>
      </c>
      <c r="AG33" s="4" t="s">
        <v>126</v>
      </c>
      <c r="AH33" s="5">
        <v>43801</v>
      </c>
      <c r="AI33" s="5">
        <v>43769</v>
      </c>
      <c r="AJ33" s="8" t="s">
        <v>147</v>
      </c>
    </row>
    <row r="34" spans="1:36" ht="75" x14ac:dyDescent="0.25">
      <c r="A34" s="4">
        <v>2019</v>
      </c>
      <c r="B34" s="5">
        <v>43739</v>
      </c>
      <c r="C34" s="5">
        <v>43769</v>
      </c>
      <c r="D34" s="4" t="s">
        <v>91</v>
      </c>
      <c r="E34" s="4">
        <v>108</v>
      </c>
      <c r="F34" s="12" t="s">
        <v>205</v>
      </c>
      <c r="G34" s="12" t="s">
        <v>205</v>
      </c>
      <c r="H34" s="12" t="s">
        <v>206</v>
      </c>
      <c r="I34" s="4" t="s">
        <v>265</v>
      </c>
      <c r="J34" s="4" t="s">
        <v>266</v>
      </c>
      <c r="K34" s="4" t="s">
        <v>267</v>
      </c>
      <c r="L34" s="4" t="s">
        <v>101</v>
      </c>
      <c r="M34" s="4" t="s">
        <v>277</v>
      </c>
      <c r="N34" s="4" t="s">
        <v>103</v>
      </c>
      <c r="O34" s="4">
        <v>0</v>
      </c>
      <c r="P34" s="4">
        <v>0</v>
      </c>
      <c r="Q34" s="4" t="s">
        <v>119</v>
      </c>
      <c r="R34" s="4" t="s">
        <v>122</v>
      </c>
      <c r="S34" s="4" t="s">
        <v>123</v>
      </c>
      <c r="T34" s="4" t="s">
        <v>119</v>
      </c>
      <c r="U34" s="4" t="s">
        <v>136</v>
      </c>
      <c r="V34" s="4" t="s">
        <v>136</v>
      </c>
      <c r="W34" s="6" t="s">
        <v>278</v>
      </c>
      <c r="X34" s="5">
        <v>43734</v>
      </c>
      <c r="Y34" s="5">
        <v>43735</v>
      </c>
      <c r="Z34" s="4">
        <v>19794</v>
      </c>
      <c r="AA34" s="20">
        <v>2447</v>
      </c>
      <c r="AB34" s="4">
        <v>0</v>
      </c>
      <c r="AE34" s="4">
        <v>19794</v>
      </c>
      <c r="AF34" s="7" t="s">
        <v>125</v>
      </c>
      <c r="AG34" s="4" t="s">
        <v>126</v>
      </c>
      <c r="AH34" s="5">
        <v>43801</v>
      </c>
      <c r="AI34" s="5">
        <v>43769</v>
      </c>
      <c r="AJ34" s="8" t="s">
        <v>147</v>
      </c>
    </row>
    <row r="35" spans="1:36" ht="75" x14ac:dyDescent="0.25">
      <c r="A35" s="4">
        <v>2019</v>
      </c>
      <c r="B35" s="5">
        <v>43739</v>
      </c>
      <c r="C35" s="5">
        <v>43769</v>
      </c>
      <c r="D35" s="4" t="s">
        <v>91</v>
      </c>
      <c r="E35" s="4">
        <v>108</v>
      </c>
      <c r="F35" s="12" t="s">
        <v>205</v>
      </c>
      <c r="G35" s="12" t="s">
        <v>205</v>
      </c>
      <c r="H35" s="12" t="s">
        <v>206</v>
      </c>
      <c r="I35" s="4" t="s">
        <v>265</v>
      </c>
      <c r="J35" s="4" t="s">
        <v>266</v>
      </c>
      <c r="K35" s="4" t="s">
        <v>267</v>
      </c>
      <c r="L35" s="4" t="s">
        <v>101</v>
      </c>
      <c r="M35" s="4" t="s">
        <v>168</v>
      </c>
      <c r="N35" s="4" t="s">
        <v>103</v>
      </c>
      <c r="O35" s="4">
        <v>0</v>
      </c>
      <c r="P35" s="4">
        <v>0</v>
      </c>
      <c r="Q35" s="4" t="s">
        <v>119</v>
      </c>
      <c r="R35" s="4" t="s">
        <v>122</v>
      </c>
      <c r="S35" s="4" t="s">
        <v>123</v>
      </c>
      <c r="T35" s="4" t="s">
        <v>119</v>
      </c>
      <c r="U35" s="4" t="s">
        <v>136</v>
      </c>
      <c r="V35" s="4" t="s">
        <v>136</v>
      </c>
      <c r="W35" s="6" t="s">
        <v>280</v>
      </c>
      <c r="X35" s="5">
        <v>43717</v>
      </c>
      <c r="Y35" s="5">
        <v>43718</v>
      </c>
      <c r="Z35" s="4">
        <v>16193</v>
      </c>
      <c r="AA35" s="20">
        <v>7532.98</v>
      </c>
      <c r="AB35" s="4">
        <v>0</v>
      </c>
      <c r="AE35" s="4">
        <v>16193</v>
      </c>
      <c r="AF35" s="7" t="s">
        <v>125</v>
      </c>
      <c r="AG35" s="4" t="s">
        <v>126</v>
      </c>
      <c r="AH35" s="5">
        <v>43801</v>
      </c>
      <c r="AI35" s="5">
        <v>43769</v>
      </c>
      <c r="AJ35" s="8" t="s">
        <v>147</v>
      </c>
    </row>
    <row r="36" spans="1:36" ht="75" x14ac:dyDescent="0.25">
      <c r="A36" s="4">
        <v>2019</v>
      </c>
      <c r="B36" s="5">
        <v>43739</v>
      </c>
      <c r="C36" s="5">
        <v>43769</v>
      </c>
      <c r="D36" s="4" t="s">
        <v>91</v>
      </c>
      <c r="E36" s="4">
        <v>175</v>
      </c>
      <c r="F36" s="12" t="s">
        <v>268</v>
      </c>
      <c r="G36" s="12" t="s">
        <v>268</v>
      </c>
      <c r="H36" s="12" t="s">
        <v>206</v>
      </c>
      <c r="I36" s="4" t="s">
        <v>282</v>
      </c>
      <c r="J36" s="4" t="s">
        <v>283</v>
      </c>
      <c r="K36" s="4" t="s">
        <v>284</v>
      </c>
      <c r="L36" s="4" t="s">
        <v>101</v>
      </c>
      <c r="M36" s="4" t="s">
        <v>135</v>
      </c>
      <c r="N36" s="4" t="s">
        <v>103</v>
      </c>
      <c r="O36" s="4">
        <v>0</v>
      </c>
      <c r="P36" s="4">
        <v>0</v>
      </c>
      <c r="Q36" s="4" t="s">
        <v>119</v>
      </c>
      <c r="R36" s="4" t="s">
        <v>122</v>
      </c>
      <c r="S36" s="4" t="s">
        <v>123</v>
      </c>
      <c r="T36" s="4" t="s">
        <v>119</v>
      </c>
      <c r="U36" s="4" t="s">
        <v>272</v>
      </c>
      <c r="V36" s="4" t="s">
        <v>273</v>
      </c>
      <c r="W36" s="6" t="s">
        <v>274</v>
      </c>
      <c r="X36" s="5">
        <v>43719</v>
      </c>
      <c r="Y36" s="5">
        <v>43722</v>
      </c>
      <c r="Z36" s="4">
        <v>19825</v>
      </c>
      <c r="AA36" s="20">
        <v>13379.28</v>
      </c>
      <c r="AB36" s="4">
        <v>0</v>
      </c>
      <c r="AE36" s="4">
        <v>19825</v>
      </c>
      <c r="AF36" s="7" t="s">
        <v>125</v>
      </c>
      <c r="AG36" s="4" t="s">
        <v>126</v>
      </c>
      <c r="AH36" s="5">
        <v>43801</v>
      </c>
      <c r="AI36" s="5">
        <v>43769</v>
      </c>
      <c r="AJ36" s="8" t="s">
        <v>147</v>
      </c>
    </row>
    <row r="37" spans="1:36" ht="75" x14ac:dyDescent="0.25">
      <c r="A37" s="4">
        <v>2019</v>
      </c>
      <c r="B37" s="5">
        <v>43739</v>
      </c>
      <c r="C37" s="5">
        <v>43769</v>
      </c>
      <c r="D37" s="4" t="s">
        <v>91</v>
      </c>
      <c r="E37" s="4">
        <v>111</v>
      </c>
      <c r="F37" s="12" t="s">
        <v>205</v>
      </c>
      <c r="G37" s="12" t="s">
        <v>205</v>
      </c>
      <c r="H37" s="12" t="s">
        <v>206</v>
      </c>
      <c r="I37" s="4" t="s">
        <v>286</v>
      </c>
      <c r="J37" s="4" t="s">
        <v>287</v>
      </c>
      <c r="K37" s="4" t="s">
        <v>288</v>
      </c>
      <c r="L37" s="4" t="s">
        <v>101</v>
      </c>
      <c r="M37" s="4" t="s">
        <v>135</v>
      </c>
      <c r="N37" s="4" t="s">
        <v>103</v>
      </c>
      <c r="O37" s="4">
        <v>0</v>
      </c>
      <c r="P37" s="4">
        <v>0</v>
      </c>
      <c r="Q37" s="4" t="s">
        <v>119</v>
      </c>
      <c r="R37" s="4" t="s">
        <v>122</v>
      </c>
      <c r="S37" s="4" t="s">
        <v>123</v>
      </c>
      <c r="T37" s="4" t="s">
        <v>119</v>
      </c>
      <c r="U37" s="4" t="s">
        <v>272</v>
      </c>
      <c r="V37" s="4" t="s">
        <v>273</v>
      </c>
      <c r="W37" s="6" t="s">
        <v>274</v>
      </c>
      <c r="X37" s="5">
        <v>43718</v>
      </c>
      <c r="Y37" s="5">
        <v>43723</v>
      </c>
      <c r="Z37" s="4">
        <v>19673</v>
      </c>
      <c r="AA37" s="20">
        <v>21894.949999999997</v>
      </c>
      <c r="AB37" s="4">
        <v>0</v>
      </c>
      <c r="AE37" s="4">
        <v>19673</v>
      </c>
      <c r="AF37" s="7" t="s">
        <v>125</v>
      </c>
      <c r="AG37" s="4" t="s">
        <v>126</v>
      </c>
      <c r="AH37" s="5">
        <v>43801</v>
      </c>
      <c r="AI37" s="5">
        <v>43769</v>
      </c>
      <c r="AJ37" s="8" t="s">
        <v>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 xr:uid="{00000000-0002-0000-0000-000000000000}">
      <formula1>Hidden_13</formula1>
    </dataValidation>
    <dataValidation type="list" allowBlank="1" showErrorMessage="1" sqref="L8:L37" xr:uid="{00000000-0002-0000-0000-000001000000}">
      <formula1>Hidden_211</formula1>
    </dataValidation>
    <dataValidation type="list" allowBlank="1" showErrorMessage="1" sqref="N8:N37" xr:uid="{00000000-0002-0000-0000-000002000000}">
      <formula1>Hidden_313</formula1>
    </dataValidation>
  </dataValidations>
  <hyperlinks>
    <hyperlink ref="AF8" r:id="rId1" xr:uid="{4451472C-FABC-4492-83BC-A5F533F7B856}"/>
    <hyperlink ref="AF9:AF31" r:id="rId2" display="http://www.ceenl.mx/legislacion/documentos/manuales/MODA.pdf" xr:uid="{C5B3F151-578E-4B9F-896E-5BBB57A2DDFD}"/>
    <hyperlink ref="AD12" r:id="rId3" xr:uid="{835A6C1D-48E1-4A9E-B70C-4B4DECB07253}"/>
    <hyperlink ref="AD13" r:id="rId4" xr:uid="{1154E361-B26A-4525-9CD7-B41BF3DBFB02}"/>
    <hyperlink ref="AD14" r:id="rId5" xr:uid="{CD83F986-0766-40FB-AE1D-A8CB536589FD}"/>
    <hyperlink ref="AD15" r:id="rId6" xr:uid="{E42FBA33-433A-468E-A7B1-AD559F706F4A}"/>
    <hyperlink ref="AD16" r:id="rId7" xr:uid="{D9BA44DC-81C2-450C-AECF-B548CAE49444}"/>
    <hyperlink ref="AD21" r:id="rId8" xr:uid="{B358D3CE-0591-4706-94A3-703B7EBE7967}"/>
    <hyperlink ref="AD22" r:id="rId9" xr:uid="{992F75FD-F2E2-4627-B4BF-8969591059DB}"/>
    <hyperlink ref="AF32:AF37" r:id="rId10" display="http://www.ceenl.mx/legislacion/documentos/manuales/MODA.pdf" xr:uid="{1DBE8A43-1E77-447C-B16B-F622FEB420A2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0"/>
  <sheetViews>
    <sheetView topLeftCell="A3" zoomScaleNormal="100" workbookViewId="0">
      <selection activeCell="D200" sqref="D200"/>
    </sheetView>
  </sheetViews>
  <sheetFormatPr baseColWidth="10" defaultColWidth="9.140625" defaultRowHeight="15" x14ac:dyDescent="0.25"/>
  <cols>
    <col min="1" max="1" width="7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16226</v>
      </c>
      <c r="B4" s="9">
        <v>37501</v>
      </c>
      <c r="C4" s="10" t="s">
        <v>128</v>
      </c>
      <c r="D4" s="19">
        <v>8548</v>
      </c>
    </row>
    <row r="5" spans="1:4" x14ac:dyDescent="0.25">
      <c r="A5">
        <v>16218</v>
      </c>
      <c r="B5" s="9">
        <v>37501</v>
      </c>
      <c r="C5" s="10" t="s">
        <v>128</v>
      </c>
      <c r="D5" s="19">
        <v>6020</v>
      </c>
    </row>
    <row r="6" spans="1:4" x14ac:dyDescent="0.25">
      <c r="A6" s="3">
        <v>16218</v>
      </c>
      <c r="B6" s="9">
        <v>37501</v>
      </c>
      <c r="C6" s="10" t="s">
        <v>139</v>
      </c>
      <c r="D6" s="19">
        <v>15201.92</v>
      </c>
    </row>
    <row r="7" spans="1:4" x14ac:dyDescent="0.25">
      <c r="A7" s="13">
        <v>15997</v>
      </c>
      <c r="B7" s="9">
        <v>37501</v>
      </c>
      <c r="C7" s="10" t="s">
        <v>128</v>
      </c>
      <c r="D7" s="19">
        <v>2724.93</v>
      </c>
    </row>
    <row r="8" spans="1:4" x14ac:dyDescent="0.25">
      <c r="A8" s="13">
        <v>15996</v>
      </c>
      <c r="B8" s="9">
        <v>37501</v>
      </c>
      <c r="C8" s="10" t="s">
        <v>139</v>
      </c>
      <c r="D8" s="19">
        <v>4028.44</v>
      </c>
    </row>
    <row r="9" spans="1:4" x14ac:dyDescent="0.25">
      <c r="A9" s="13">
        <v>15996</v>
      </c>
      <c r="B9" s="9">
        <v>37501</v>
      </c>
      <c r="C9" s="10" t="s">
        <v>128</v>
      </c>
      <c r="D9" s="19">
        <v>9394.56</v>
      </c>
    </row>
    <row r="10" spans="1:4" x14ac:dyDescent="0.25">
      <c r="A10" s="13">
        <v>15927</v>
      </c>
      <c r="B10" s="9">
        <v>37501</v>
      </c>
      <c r="C10" s="10" t="s">
        <v>139</v>
      </c>
      <c r="D10" s="19">
        <v>8139.22</v>
      </c>
    </row>
    <row r="11" spans="1:4" x14ac:dyDescent="0.25">
      <c r="A11" s="13">
        <v>15927</v>
      </c>
      <c r="B11" s="9">
        <v>37501</v>
      </c>
      <c r="C11" s="10" t="s">
        <v>128</v>
      </c>
      <c r="D11" s="19">
        <v>9818.26</v>
      </c>
    </row>
    <row r="12" spans="1:4" x14ac:dyDescent="0.25">
      <c r="A12" s="13">
        <v>19816</v>
      </c>
      <c r="B12" s="9">
        <v>37501</v>
      </c>
      <c r="C12" s="10" t="s">
        <v>172</v>
      </c>
      <c r="D12" s="19">
        <v>251</v>
      </c>
    </row>
    <row r="13" spans="1:4" x14ac:dyDescent="0.25">
      <c r="A13" s="13">
        <v>19816</v>
      </c>
      <c r="B13" s="9">
        <v>37501</v>
      </c>
      <c r="C13" s="10" t="s">
        <v>172</v>
      </c>
      <c r="D13" s="19">
        <v>236</v>
      </c>
    </row>
    <row r="14" spans="1:4" x14ac:dyDescent="0.25">
      <c r="A14" s="13">
        <v>19816</v>
      </c>
      <c r="B14" s="9">
        <v>37501</v>
      </c>
      <c r="C14" s="10" t="s">
        <v>172</v>
      </c>
      <c r="D14" s="19">
        <v>248</v>
      </c>
    </row>
    <row r="15" spans="1:4" x14ac:dyDescent="0.25">
      <c r="A15" s="13">
        <v>19816</v>
      </c>
      <c r="B15" s="9">
        <v>37501</v>
      </c>
      <c r="C15" s="10" t="s">
        <v>172</v>
      </c>
      <c r="D15" s="19">
        <v>240</v>
      </c>
    </row>
    <row r="16" spans="1:4" x14ac:dyDescent="0.25">
      <c r="A16" s="13">
        <v>19816</v>
      </c>
      <c r="B16" s="9">
        <v>37501</v>
      </c>
      <c r="C16" s="10" t="s">
        <v>172</v>
      </c>
      <c r="D16" s="19">
        <v>486</v>
      </c>
    </row>
    <row r="17" spans="1:4" x14ac:dyDescent="0.25">
      <c r="A17" s="13">
        <v>19816</v>
      </c>
      <c r="B17" s="9">
        <v>37501</v>
      </c>
      <c r="C17" s="10" t="s">
        <v>173</v>
      </c>
      <c r="D17" s="19">
        <v>122.97</v>
      </c>
    </row>
    <row r="18" spans="1:4" x14ac:dyDescent="0.25">
      <c r="A18" s="13">
        <v>19816</v>
      </c>
      <c r="B18" s="9">
        <v>37501</v>
      </c>
      <c r="C18" s="10" t="s">
        <v>173</v>
      </c>
      <c r="D18" s="19">
        <v>94.61</v>
      </c>
    </row>
    <row r="19" spans="1:4" x14ac:dyDescent="0.25">
      <c r="A19" s="13">
        <v>19816</v>
      </c>
      <c r="B19" s="9">
        <v>37501</v>
      </c>
      <c r="C19" s="10" t="s">
        <v>173</v>
      </c>
      <c r="D19" s="19">
        <v>108.51</v>
      </c>
    </row>
    <row r="20" spans="1:4" x14ac:dyDescent="0.25">
      <c r="A20" s="13">
        <v>19816</v>
      </c>
      <c r="B20" s="9">
        <v>37501</v>
      </c>
      <c r="C20" s="10" t="s">
        <v>174</v>
      </c>
      <c r="D20" s="19">
        <v>43</v>
      </c>
    </row>
    <row r="21" spans="1:4" x14ac:dyDescent="0.25">
      <c r="A21" s="13">
        <v>19816</v>
      </c>
      <c r="B21" s="9">
        <v>37501</v>
      </c>
      <c r="C21" s="10" t="s">
        <v>174</v>
      </c>
      <c r="D21" s="19">
        <v>43</v>
      </c>
    </row>
    <row r="22" spans="1:4" x14ac:dyDescent="0.25">
      <c r="A22" s="13">
        <v>19816</v>
      </c>
      <c r="B22" s="9">
        <v>37501</v>
      </c>
      <c r="C22" s="10" t="s">
        <v>128</v>
      </c>
      <c r="D22" s="19">
        <v>6542</v>
      </c>
    </row>
    <row r="23" spans="1:4" x14ac:dyDescent="0.25">
      <c r="A23" s="13">
        <v>19816</v>
      </c>
      <c r="B23" s="9">
        <v>37501</v>
      </c>
      <c r="C23" s="10" t="s">
        <v>139</v>
      </c>
      <c r="D23" s="19">
        <v>4212.78</v>
      </c>
    </row>
    <row r="24" spans="1:4" x14ac:dyDescent="0.25">
      <c r="A24" s="13">
        <v>19924</v>
      </c>
      <c r="B24" s="9">
        <v>37501</v>
      </c>
      <c r="C24" s="10" t="s">
        <v>173</v>
      </c>
      <c r="D24" s="19">
        <v>150</v>
      </c>
    </row>
    <row r="25" spans="1:4" x14ac:dyDescent="0.25">
      <c r="A25" s="13">
        <v>19924</v>
      </c>
      <c r="B25" s="9">
        <v>37501</v>
      </c>
      <c r="C25" s="10" t="s">
        <v>173</v>
      </c>
      <c r="D25" s="19">
        <v>150</v>
      </c>
    </row>
    <row r="26" spans="1:4" x14ac:dyDescent="0.25">
      <c r="A26" s="13">
        <v>19924</v>
      </c>
      <c r="B26" s="9">
        <v>37501</v>
      </c>
      <c r="C26" s="10" t="s">
        <v>174</v>
      </c>
      <c r="D26" s="19">
        <v>43</v>
      </c>
    </row>
    <row r="27" spans="1:4" x14ac:dyDescent="0.25">
      <c r="A27" s="13">
        <v>19924</v>
      </c>
      <c r="B27" s="9">
        <v>37501</v>
      </c>
      <c r="C27" s="10" t="s">
        <v>172</v>
      </c>
      <c r="D27" s="19">
        <v>682</v>
      </c>
    </row>
    <row r="28" spans="1:4" x14ac:dyDescent="0.25">
      <c r="A28" s="13">
        <v>19924</v>
      </c>
      <c r="B28" s="9">
        <v>37501</v>
      </c>
      <c r="C28" s="10" t="s">
        <v>172</v>
      </c>
      <c r="D28" s="19">
        <v>585</v>
      </c>
    </row>
    <row r="29" spans="1:4" x14ac:dyDescent="0.25">
      <c r="A29" s="13">
        <v>19924</v>
      </c>
      <c r="B29" s="9">
        <v>37501</v>
      </c>
      <c r="C29" s="10" t="s">
        <v>172</v>
      </c>
      <c r="D29" s="19">
        <v>315</v>
      </c>
    </row>
    <row r="30" spans="1:4" x14ac:dyDescent="0.25">
      <c r="A30" s="13">
        <v>19924</v>
      </c>
      <c r="B30" s="9">
        <v>37501</v>
      </c>
      <c r="C30" s="10" t="s">
        <v>174</v>
      </c>
      <c r="D30" s="19">
        <v>43</v>
      </c>
    </row>
    <row r="31" spans="1:4" x14ac:dyDescent="0.25">
      <c r="A31" s="13">
        <v>19924</v>
      </c>
      <c r="B31" s="9">
        <v>37501</v>
      </c>
      <c r="C31" s="10" t="s">
        <v>139</v>
      </c>
      <c r="D31" s="19">
        <v>4305.9399999999996</v>
      </c>
    </row>
    <row r="32" spans="1:4" x14ac:dyDescent="0.25">
      <c r="A32" s="13">
        <v>19924</v>
      </c>
      <c r="B32" s="9">
        <v>37501</v>
      </c>
      <c r="C32" s="10" t="s">
        <v>128</v>
      </c>
      <c r="D32" s="19">
        <v>4305.9399999999996</v>
      </c>
    </row>
    <row r="33" spans="1:4" x14ac:dyDescent="0.25">
      <c r="A33" s="13">
        <v>20032</v>
      </c>
      <c r="B33" s="9">
        <v>37501</v>
      </c>
      <c r="C33" s="10" t="s">
        <v>139</v>
      </c>
      <c r="D33" s="19">
        <v>4305.9399999999996</v>
      </c>
    </row>
    <row r="34" spans="1:4" x14ac:dyDescent="0.25">
      <c r="A34" s="13">
        <v>20032</v>
      </c>
      <c r="B34" s="9">
        <v>37501</v>
      </c>
      <c r="C34" s="10" t="s">
        <v>128</v>
      </c>
      <c r="D34" s="19">
        <v>4305.9399999999996</v>
      </c>
    </row>
    <row r="35" spans="1:4" x14ac:dyDescent="0.25">
      <c r="A35" s="13">
        <v>20032</v>
      </c>
      <c r="B35" s="9">
        <v>37501</v>
      </c>
      <c r="C35" s="10" t="s">
        <v>173</v>
      </c>
      <c r="D35" s="19">
        <v>50</v>
      </c>
    </row>
    <row r="36" spans="1:4" x14ac:dyDescent="0.25">
      <c r="A36" s="13">
        <v>20032</v>
      </c>
      <c r="B36" s="9">
        <v>37501</v>
      </c>
      <c r="C36" s="10" t="s">
        <v>173</v>
      </c>
      <c r="D36" s="19">
        <v>150</v>
      </c>
    </row>
    <row r="37" spans="1:4" x14ac:dyDescent="0.25">
      <c r="A37" s="13">
        <v>20032</v>
      </c>
      <c r="B37" s="9">
        <v>37501</v>
      </c>
      <c r="C37" s="10" t="s">
        <v>173</v>
      </c>
      <c r="D37" s="19">
        <v>180</v>
      </c>
    </row>
    <row r="38" spans="1:4" x14ac:dyDescent="0.25">
      <c r="A38" s="13">
        <v>20032</v>
      </c>
      <c r="B38" s="9">
        <v>37501</v>
      </c>
      <c r="C38" s="10" t="s">
        <v>172</v>
      </c>
      <c r="D38" s="19">
        <v>517</v>
      </c>
    </row>
    <row r="39" spans="1:4" x14ac:dyDescent="0.25">
      <c r="A39" s="13">
        <v>20032</v>
      </c>
      <c r="B39" s="9">
        <v>37501</v>
      </c>
      <c r="C39" s="10" t="s">
        <v>172</v>
      </c>
      <c r="D39" s="19">
        <v>185</v>
      </c>
    </row>
    <row r="40" spans="1:4" x14ac:dyDescent="0.25">
      <c r="A40" s="13">
        <v>20032</v>
      </c>
      <c r="B40" s="9">
        <v>37501</v>
      </c>
      <c r="C40" s="10" t="s">
        <v>172</v>
      </c>
      <c r="D40" s="19">
        <v>200</v>
      </c>
    </row>
    <row r="41" spans="1:4" x14ac:dyDescent="0.25">
      <c r="A41" s="13">
        <v>20086</v>
      </c>
      <c r="B41" s="9">
        <v>37501</v>
      </c>
      <c r="C41" s="10" t="s">
        <v>139</v>
      </c>
      <c r="D41" s="19">
        <v>354</v>
      </c>
    </row>
    <row r="42" spans="1:4" x14ac:dyDescent="0.25">
      <c r="A42" s="13">
        <v>20086</v>
      </c>
      <c r="B42" s="9">
        <v>37501</v>
      </c>
      <c r="C42" s="10" t="s">
        <v>172</v>
      </c>
      <c r="D42" s="19">
        <v>100</v>
      </c>
    </row>
    <row r="43" spans="1:4" x14ac:dyDescent="0.25">
      <c r="A43" s="13">
        <v>20086</v>
      </c>
      <c r="B43" s="9">
        <v>37501</v>
      </c>
      <c r="C43" s="10" t="s">
        <v>172</v>
      </c>
      <c r="D43" s="19">
        <v>100</v>
      </c>
    </row>
    <row r="44" spans="1:4" x14ac:dyDescent="0.25">
      <c r="A44" s="13">
        <v>20086</v>
      </c>
      <c r="B44" s="9">
        <v>37501</v>
      </c>
      <c r="C44" s="10" t="s">
        <v>172</v>
      </c>
      <c r="D44" s="19">
        <v>100</v>
      </c>
    </row>
    <row r="45" spans="1:4" x14ac:dyDescent="0.25">
      <c r="A45" s="13">
        <v>20086</v>
      </c>
      <c r="B45" s="9">
        <v>37501</v>
      </c>
      <c r="C45" s="10" t="s">
        <v>172</v>
      </c>
      <c r="D45" s="19">
        <v>74.5</v>
      </c>
    </row>
    <row r="46" spans="1:4" x14ac:dyDescent="0.25">
      <c r="A46" s="13">
        <v>20086</v>
      </c>
      <c r="B46" s="9">
        <v>37501</v>
      </c>
      <c r="C46" s="10" t="s">
        <v>174</v>
      </c>
      <c r="D46" s="19">
        <v>92</v>
      </c>
    </row>
    <row r="47" spans="1:4" x14ac:dyDescent="0.25">
      <c r="A47" s="13">
        <v>20086</v>
      </c>
      <c r="B47" s="9">
        <v>37501</v>
      </c>
      <c r="C47" s="10" t="s">
        <v>174</v>
      </c>
      <c r="D47" s="19">
        <v>92</v>
      </c>
    </row>
    <row r="48" spans="1:4" x14ac:dyDescent="0.25">
      <c r="A48" s="13">
        <v>20086</v>
      </c>
      <c r="B48" s="9">
        <v>37501</v>
      </c>
      <c r="C48" s="10" t="s">
        <v>174</v>
      </c>
      <c r="D48" s="19">
        <v>210</v>
      </c>
    </row>
    <row r="49" spans="1:4" x14ac:dyDescent="0.25">
      <c r="A49" s="13">
        <v>19752</v>
      </c>
      <c r="B49" s="9">
        <v>37501</v>
      </c>
      <c r="C49" s="10" t="s">
        <v>172</v>
      </c>
      <c r="D49" s="19">
        <v>477.25</v>
      </c>
    </row>
    <row r="50" spans="1:4" x14ac:dyDescent="0.25">
      <c r="A50" s="13">
        <v>19752</v>
      </c>
      <c r="B50" s="9">
        <v>37501</v>
      </c>
      <c r="C50" s="10" t="s">
        <v>173</v>
      </c>
      <c r="D50" s="19">
        <v>130</v>
      </c>
    </row>
    <row r="51" spans="1:4" x14ac:dyDescent="0.25">
      <c r="A51" s="13">
        <v>19752</v>
      </c>
      <c r="B51" s="9">
        <v>37501</v>
      </c>
      <c r="C51" s="10" t="s">
        <v>172</v>
      </c>
      <c r="D51" s="19">
        <v>120</v>
      </c>
    </row>
    <row r="52" spans="1:4" x14ac:dyDescent="0.25">
      <c r="A52" s="13">
        <v>19752</v>
      </c>
      <c r="B52" s="9">
        <v>37501</v>
      </c>
      <c r="C52" s="10" t="s">
        <v>172</v>
      </c>
      <c r="D52" s="19">
        <v>236</v>
      </c>
    </row>
    <row r="53" spans="1:4" x14ac:dyDescent="0.25">
      <c r="A53" s="13">
        <v>19752</v>
      </c>
      <c r="B53" s="9">
        <v>37501</v>
      </c>
      <c r="C53" s="10" t="s">
        <v>172</v>
      </c>
      <c r="D53" s="19">
        <v>239.8</v>
      </c>
    </row>
    <row r="54" spans="1:4" x14ac:dyDescent="0.25">
      <c r="A54" s="13">
        <v>19752</v>
      </c>
      <c r="B54" s="9">
        <v>37501</v>
      </c>
      <c r="C54" s="10" t="s">
        <v>172</v>
      </c>
      <c r="D54" s="19">
        <v>199</v>
      </c>
    </row>
    <row r="55" spans="1:4" x14ac:dyDescent="0.25">
      <c r="A55" s="13">
        <v>19752</v>
      </c>
      <c r="B55" s="9">
        <v>37501</v>
      </c>
      <c r="C55" s="10" t="s">
        <v>173</v>
      </c>
      <c r="D55" s="19">
        <v>245</v>
      </c>
    </row>
    <row r="56" spans="1:4" x14ac:dyDescent="0.25">
      <c r="A56" s="13">
        <v>19752</v>
      </c>
      <c r="B56" s="9">
        <v>37501</v>
      </c>
      <c r="C56" s="10" t="s">
        <v>172</v>
      </c>
      <c r="D56" s="19">
        <v>248</v>
      </c>
    </row>
    <row r="57" spans="1:4" x14ac:dyDescent="0.25">
      <c r="A57" s="13">
        <v>19911</v>
      </c>
      <c r="B57" s="9">
        <v>37501</v>
      </c>
      <c r="C57" s="10" t="s">
        <v>173</v>
      </c>
      <c r="D57" s="19">
        <v>330</v>
      </c>
    </row>
    <row r="58" spans="1:4" x14ac:dyDescent="0.25">
      <c r="A58" s="13">
        <v>19911</v>
      </c>
      <c r="B58" s="9">
        <v>37501</v>
      </c>
      <c r="C58" s="10" t="s">
        <v>172</v>
      </c>
      <c r="D58" s="19">
        <v>249</v>
      </c>
    </row>
    <row r="59" spans="1:4" x14ac:dyDescent="0.25">
      <c r="A59" s="13">
        <v>19911</v>
      </c>
      <c r="B59" s="9">
        <v>37501</v>
      </c>
      <c r="C59" s="10" t="s">
        <v>172</v>
      </c>
      <c r="D59" s="19">
        <v>574</v>
      </c>
    </row>
    <row r="60" spans="1:4" x14ac:dyDescent="0.25">
      <c r="A60" s="13">
        <v>19479</v>
      </c>
      <c r="B60" s="9">
        <v>37501</v>
      </c>
      <c r="C60" s="10" t="s">
        <v>172</v>
      </c>
      <c r="D60" s="19">
        <v>547.5</v>
      </c>
    </row>
    <row r="61" spans="1:4" x14ac:dyDescent="0.25">
      <c r="A61" s="13">
        <v>19479</v>
      </c>
      <c r="B61" s="9">
        <v>37501</v>
      </c>
      <c r="C61" s="10" t="s">
        <v>173</v>
      </c>
      <c r="D61" s="19">
        <v>250</v>
      </c>
    </row>
    <row r="62" spans="1:4" x14ac:dyDescent="0.25">
      <c r="A62" s="13">
        <v>19479</v>
      </c>
      <c r="B62" s="9">
        <v>37501</v>
      </c>
      <c r="C62" s="10" t="s">
        <v>173</v>
      </c>
      <c r="D62" s="19">
        <v>115</v>
      </c>
    </row>
    <row r="63" spans="1:4" x14ac:dyDescent="0.25">
      <c r="A63" s="13">
        <v>19479</v>
      </c>
      <c r="B63" s="9">
        <v>37501</v>
      </c>
      <c r="C63" s="10" t="s">
        <v>172</v>
      </c>
      <c r="D63" s="19">
        <v>225</v>
      </c>
    </row>
    <row r="64" spans="1:4" x14ac:dyDescent="0.25">
      <c r="A64" s="13">
        <v>19479</v>
      </c>
      <c r="B64" s="9">
        <v>37501</v>
      </c>
      <c r="C64" s="10" t="s">
        <v>139</v>
      </c>
      <c r="D64" s="19">
        <v>4337.07</v>
      </c>
    </row>
    <row r="65" spans="1:4" x14ac:dyDescent="0.25">
      <c r="A65" s="13">
        <v>19479</v>
      </c>
      <c r="B65" s="9">
        <v>37501</v>
      </c>
      <c r="C65" s="10" t="s">
        <v>128</v>
      </c>
      <c r="D65" s="19">
        <v>10746.93</v>
      </c>
    </row>
    <row r="66" spans="1:4" x14ac:dyDescent="0.25">
      <c r="A66" s="13">
        <v>19876</v>
      </c>
      <c r="B66" s="9">
        <v>37501</v>
      </c>
      <c r="C66" s="10" t="s">
        <v>139</v>
      </c>
      <c r="D66" s="19">
        <v>9180</v>
      </c>
    </row>
    <row r="67" spans="1:4" x14ac:dyDescent="0.25">
      <c r="A67" s="13">
        <v>19876</v>
      </c>
      <c r="B67" s="9">
        <v>37501</v>
      </c>
      <c r="C67" s="10" t="s">
        <v>128</v>
      </c>
      <c r="D67" s="19">
        <v>6201</v>
      </c>
    </row>
    <row r="68" spans="1:4" x14ac:dyDescent="0.25">
      <c r="A68" s="13">
        <v>19876</v>
      </c>
      <c r="B68" s="9">
        <v>37501</v>
      </c>
      <c r="C68" s="10" t="s">
        <v>220</v>
      </c>
      <c r="D68" s="19">
        <v>171</v>
      </c>
    </row>
    <row r="69" spans="1:4" x14ac:dyDescent="0.25">
      <c r="A69" s="13">
        <v>19876</v>
      </c>
      <c r="B69" s="9">
        <v>37501</v>
      </c>
      <c r="C69" s="10" t="s">
        <v>172</v>
      </c>
      <c r="D69" s="19">
        <v>1020</v>
      </c>
    </row>
    <row r="70" spans="1:4" x14ac:dyDescent="0.25">
      <c r="A70" s="13">
        <v>19876</v>
      </c>
      <c r="B70" s="9">
        <v>37501</v>
      </c>
      <c r="C70" s="10" t="s">
        <v>173</v>
      </c>
      <c r="D70" s="19">
        <v>600</v>
      </c>
    </row>
    <row r="71" spans="1:4" x14ac:dyDescent="0.25">
      <c r="A71" s="13">
        <v>19876</v>
      </c>
      <c r="B71" s="9">
        <v>37501</v>
      </c>
      <c r="C71" s="10" t="s">
        <v>174</v>
      </c>
      <c r="D71" s="19">
        <v>38</v>
      </c>
    </row>
    <row r="72" spans="1:4" x14ac:dyDescent="0.25">
      <c r="A72" s="13">
        <v>19876</v>
      </c>
      <c r="B72" s="9">
        <v>37501</v>
      </c>
      <c r="C72" s="10" t="s">
        <v>172</v>
      </c>
      <c r="D72" s="19">
        <v>727</v>
      </c>
    </row>
    <row r="73" spans="1:4" x14ac:dyDescent="0.25">
      <c r="A73" s="13">
        <v>19876</v>
      </c>
      <c r="B73" s="9">
        <v>37501</v>
      </c>
      <c r="C73" s="10" t="s">
        <v>174</v>
      </c>
      <c r="D73" s="19">
        <v>86</v>
      </c>
    </row>
    <row r="74" spans="1:4" x14ac:dyDescent="0.25">
      <c r="A74" s="13">
        <v>19876</v>
      </c>
      <c r="B74" s="9">
        <v>37501</v>
      </c>
      <c r="C74" s="10" t="s">
        <v>173</v>
      </c>
      <c r="D74" s="19">
        <v>100</v>
      </c>
    </row>
    <row r="75" spans="1:4" x14ac:dyDescent="0.25">
      <c r="A75" s="13">
        <v>19747</v>
      </c>
      <c r="B75" s="9">
        <v>37501</v>
      </c>
      <c r="C75" s="10" t="s">
        <v>139</v>
      </c>
      <c r="D75" s="19">
        <v>5710.58</v>
      </c>
    </row>
    <row r="76" spans="1:4" x14ac:dyDescent="0.25">
      <c r="A76" s="13">
        <v>19747</v>
      </c>
      <c r="B76" s="9">
        <v>37501</v>
      </c>
      <c r="C76" s="10" t="s">
        <v>128</v>
      </c>
      <c r="D76" s="19">
        <v>4024</v>
      </c>
    </row>
    <row r="77" spans="1:4" x14ac:dyDescent="0.25">
      <c r="A77" s="13">
        <v>19747</v>
      </c>
      <c r="B77" s="9">
        <v>37501</v>
      </c>
      <c r="C77" s="10" t="s">
        <v>173</v>
      </c>
      <c r="D77" s="19">
        <v>410</v>
      </c>
    </row>
    <row r="78" spans="1:4" x14ac:dyDescent="0.25">
      <c r="A78" s="13">
        <v>19747</v>
      </c>
      <c r="B78" s="9">
        <v>37501</v>
      </c>
      <c r="C78" s="10" t="s">
        <v>172</v>
      </c>
      <c r="D78" s="19">
        <v>215</v>
      </c>
    </row>
    <row r="79" spans="1:4" x14ac:dyDescent="0.25">
      <c r="A79" s="13">
        <v>19747</v>
      </c>
      <c r="B79" s="9">
        <v>37501</v>
      </c>
      <c r="C79" s="10" t="s">
        <v>172</v>
      </c>
      <c r="D79" s="19">
        <v>248</v>
      </c>
    </row>
    <row r="80" spans="1:4" x14ac:dyDescent="0.25">
      <c r="A80" s="13">
        <v>19976</v>
      </c>
      <c r="B80" s="9">
        <v>37501</v>
      </c>
      <c r="C80" s="10" t="s">
        <v>233</v>
      </c>
      <c r="D80" s="19">
        <v>680</v>
      </c>
    </row>
    <row r="81" spans="1:4" x14ac:dyDescent="0.25">
      <c r="A81" s="13">
        <v>19976</v>
      </c>
      <c r="B81" s="9">
        <v>37501</v>
      </c>
      <c r="C81" s="10" t="s">
        <v>233</v>
      </c>
      <c r="D81" s="19">
        <v>680</v>
      </c>
    </row>
    <row r="82" spans="1:4" x14ac:dyDescent="0.25">
      <c r="A82" s="13">
        <v>19976</v>
      </c>
      <c r="B82" s="9">
        <v>37501</v>
      </c>
      <c r="C82" s="10" t="s">
        <v>172</v>
      </c>
      <c r="D82" s="19">
        <v>285</v>
      </c>
    </row>
    <row r="83" spans="1:4" x14ac:dyDescent="0.25">
      <c r="A83" s="13">
        <v>19976</v>
      </c>
      <c r="B83" s="9">
        <v>37501</v>
      </c>
      <c r="C83" s="10" t="s">
        <v>139</v>
      </c>
      <c r="D83" s="19">
        <v>820</v>
      </c>
    </row>
    <row r="84" spans="1:4" x14ac:dyDescent="0.25">
      <c r="A84" s="13">
        <v>19976</v>
      </c>
      <c r="B84" s="9">
        <v>37501</v>
      </c>
      <c r="C84" s="10" t="s">
        <v>173</v>
      </c>
      <c r="D84" s="19">
        <v>31.28</v>
      </c>
    </row>
    <row r="85" spans="1:4" x14ac:dyDescent="0.25">
      <c r="A85" s="13">
        <v>19976</v>
      </c>
      <c r="B85" s="9">
        <v>37501</v>
      </c>
      <c r="C85" s="10" t="s">
        <v>173</v>
      </c>
      <c r="D85" s="19">
        <v>64.099999999999994</v>
      </c>
    </row>
    <row r="86" spans="1:4" x14ac:dyDescent="0.25">
      <c r="A86" s="13">
        <v>19976</v>
      </c>
      <c r="B86" s="9">
        <v>37501</v>
      </c>
      <c r="C86" s="10" t="s">
        <v>173</v>
      </c>
      <c r="D86" s="19">
        <v>28.04</v>
      </c>
    </row>
    <row r="87" spans="1:4" x14ac:dyDescent="0.25">
      <c r="A87" s="13">
        <v>19976</v>
      </c>
      <c r="B87" s="9">
        <v>37501</v>
      </c>
      <c r="C87" s="10" t="s">
        <v>173</v>
      </c>
      <c r="D87" s="19">
        <v>53.16</v>
      </c>
    </row>
    <row r="88" spans="1:4" x14ac:dyDescent="0.25">
      <c r="A88" s="13">
        <v>19976</v>
      </c>
      <c r="B88" s="9">
        <v>37501</v>
      </c>
      <c r="C88" s="10" t="s">
        <v>173</v>
      </c>
      <c r="D88" s="19">
        <v>25.75</v>
      </c>
    </row>
    <row r="89" spans="1:4" x14ac:dyDescent="0.25">
      <c r="A89" s="13">
        <v>19976</v>
      </c>
      <c r="B89" s="9">
        <v>37501</v>
      </c>
      <c r="C89" s="10" t="s">
        <v>233</v>
      </c>
      <c r="D89" s="19">
        <v>612</v>
      </c>
    </row>
    <row r="90" spans="1:4" x14ac:dyDescent="0.25">
      <c r="A90" s="13">
        <v>19976</v>
      </c>
      <c r="B90" s="9">
        <v>37501</v>
      </c>
      <c r="C90" s="10" t="s">
        <v>233</v>
      </c>
      <c r="D90" s="19">
        <v>612</v>
      </c>
    </row>
    <row r="91" spans="1:4" x14ac:dyDescent="0.25">
      <c r="A91" s="13">
        <v>19931</v>
      </c>
      <c r="B91" s="9">
        <v>37501</v>
      </c>
      <c r="C91" s="10" t="s">
        <v>128</v>
      </c>
      <c r="D91" s="19">
        <v>3433</v>
      </c>
    </row>
    <row r="92" spans="1:4" x14ac:dyDescent="0.25">
      <c r="A92" s="13">
        <v>19931</v>
      </c>
      <c r="B92" s="9">
        <v>37501</v>
      </c>
      <c r="C92" s="10" t="s">
        <v>139</v>
      </c>
      <c r="D92" s="19">
        <v>2430.69</v>
      </c>
    </row>
    <row r="93" spans="1:4" x14ac:dyDescent="0.25">
      <c r="A93" s="13">
        <v>19931</v>
      </c>
      <c r="B93" s="9">
        <v>37501</v>
      </c>
      <c r="C93" s="10" t="s">
        <v>172</v>
      </c>
      <c r="D93" s="19">
        <v>450</v>
      </c>
    </row>
    <row r="94" spans="1:4" x14ac:dyDescent="0.25">
      <c r="A94" s="13">
        <v>19931</v>
      </c>
      <c r="B94" s="9">
        <v>37501</v>
      </c>
      <c r="C94" s="10" t="s">
        <v>173</v>
      </c>
      <c r="D94" s="19">
        <v>406</v>
      </c>
    </row>
    <row r="95" spans="1:4" x14ac:dyDescent="0.25">
      <c r="A95" s="13">
        <v>19931</v>
      </c>
      <c r="B95" s="9">
        <v>37501</v>
      </c>
      <c r="C95" s="10" t="s">
        <v>173</v>
      </c>
      <c r="D95" s="19">
        <v>148.72</v>
      </c>
    </row>
    <row r="96" spans="1:4" x14ac:dyDescent="0.25">
      <c r="A96" s="13">
        <v>19931</v>
      </c>
      <c r="B96" s="9">
        <v>37501</v>
      </c>
      <c r="C96" s="10" t="s">
        <v>173</v>
      </c>
      <c r="D96" s="19">
        <v>119.77</v>
      </c>
    </row>
    <row r="97" spans="1:4" x14ac:dyDescent="0.25">
      <c r="A97" s="13">
        <v>19931</v>
      </c>
      <c r="B97" s="9">
        <v>37501</v>
      </c>
      <c r="C97" s="10" t="s">
        <v>173</v>
      </c>
      <c r="D97" s="19">
        <v>688.91</v>
      </c>
    </row>
    <row r="98" spans="1:4" x14ac:dyDescent="0.25">
      <c r="A98" s="13">
        <v>19931</v>
      </c>
      <c r="B98" s="9">
        <v>37501</v>
      </c>
      <c r="C98" s="10" t="s">
        <v>174</v>
      </c>
      <c r="D98" s="19">
        <v>43</v>
      </c>
    </row>
    <row r="99" spans="1:4" x14ac:dyDescent="0.25">
      <c r="A99" s="13">
        <v>19765</v>
      </c>
      <c r="B99" s="9">
        <v>37501</v>
      </c>
      <c r="C99" s="10" t="s">
        <v>172</v>
      </c>
      <c r="D99" s="19">
        <v>455</v>
      </c>
    </row>
    <row r="100" spans="1:4" x14ac:dyDescent="0.25">
      <c r="A100" s="13">
        <v>19765</v>
      </c>
      <c r="B100" s="9">
        <v>37501</v>
      </c>
      <c r="C100" s="10" t="s">
        <v>172</v>
      </c>
      <c r="D100" s="19">
        <v>500</v>
      </c>
    </row>
    <row r="101" spans="1:4" x14ac:dyDescent="0.25">
      <c r="A101" s="13">
        <v>19765</v>
      </c>
      <c r="B101" s="9">
        <v>37501</v>
      </c>
      <c r="C101" s="10" t="s">
        <v>173</v>
      </c>
      <c r="D101" s="19">
        <v>330</v>
      </c>
    </row>
    <row r="102" spans="1:4" x14ac:dyDescent="0.25">
      <c r="A102" s="13">
        <v>19765</v>
      </c>
      <c r="B102" s="9">
        <v>37501</v>
      </c>
      <c r="C102" s="10" t="s">
        <v>173</v>
      </c>
      <c r="D102" s="19">
        <v>430</v>
      </c>
    </row>
    <row r="103" spans="1:4" x14ac:dyDescent="0.25">
      <c r="A103" s="13">
        <v>19765</v>
      </c>
      <c r="B103" s="9">
        <v>37501</v>
      </c>
      <c r="C103" s="10" t="s">
        <v>172</v>
      </c>
      <c r="D103" s="19">
        <v>416</v>
      </c>
    </row>
    <row r="104" spans="1:4" x14ac:dyDescent="0.25">
      <c r="A104" s="13">
        <v>19765</v>
      </c>
      <c r="B104" s="9">
        <v>37501</v>
      </c>
      <c r="C104" s="10" t="s">
        <v>173</v>
      </c>
      <c r="D104" s="19">
        <v>369</v>
      </c>
    </row>
    <row r="105" spans="1:4" x14ac:dyDescent="0.25">
      <c r="A105" s="13">
        <v>19765</v>
      </c>
      <c r="B105" s="9">
        <v>37501</v>
      </c>
      <c r="C105" s="10" t="s">
        <v>173</v>
      </c>
      <c r="D105" s="19">
        <v>92</v>
      </c>
    </row>
    <row r="106" spans="1:4" x14ac:dyDescent="0.25">
      <c r="A106" s="13">
        <v>19765</v>
      </c>
      <c r="B106" s="9">
        <v>37501</v>
      </c>
      <c r="C106" s="10" t="s">
        <v>128</v>
      </c>
      <c r="D106" s="19">
        <v>3863.02</v>
      </c>
    </row>
    <row r="107" spans="1:4" x14ac:dyDescent="0.25">
      <c r="A107" s="13">
        <v>19765</v>
      </c>
      <c r="B107" s="9">
        <v>37501</v>
      </c>
      <c r="C107" s="10" t="s">
        <v>139</v>
      </c>
      <c r="D107" s="19">
        <v>2975</v>
      </c>
    </row>
    <row r="108" spans="1:4" x14ac:dyDescent="0.25">
      <c r="A108" s="13">
        <v>20058</v>
      </c>
      <c r="B108" s="9">
        <v>37501</v>
      </c>
      <c r="C108" s="10" t="s">
        <v>173</v>
      </c>
      <c r="D108" s="19">
        <v>384</v>
      </c>
    </row>
    <row r="109" spans="1:4" x14ac:dyDescent="0.25">
      <c r="A109" s="13">
        <v>20058</v>
      </c>
      <c r="B109" s="9">
        <v>37501</v>
      </c>
      <c r="C109" s="10" t="s">
        <v>172</v>
      </c>
      <c r="D109" s="19">
        <v>2746</v>
      </c>
    </row>
    <row r="110" spans="1:4" x14ac:dyDescent="0.25">
      <c r="A110" s="13">
        <v>20058</v>
      </c>
      <c r="B110" s="9">
        <v>37501</v>
      </c>
      <c r="C110" s="10" t="s">
        <v>172</v>
      </c>
      <c r="D110" s="19">
        <v>596</v>
      </c>
    </row>
    <row r="111" spans="1:4" x14ac:dyDescent="0.25">
      <c r="A111" s="13">
        <v>20058</v>
      </c>
      <c r="B111" s="9">
        <v>37501</v>
      </c>
      <c r="C111" s="10" t="s">
        <v>172</v>
      </c>
      <c r="D111" s="19">
        <v>274</v>
      </c>
    </row>
    <row r="112" spans="1:4" x14ac:dyDescent="0.25">
      <c r="A112" s="13">
        <v>20058</v>
      </c>
      <c r="B112" s="9">
        <v>37501</v>
      </c>
      <c r="C112" s="10" t="s">
        <v>172</v>
      </c>
      <c r="D112" s="19">
        <v>2402</v>
      </c>
    </row>
    <row r="113" spans="1:4" x14ac:dyDescent="0.25">
      <c r="A113" s="13">
        <v>20058</v>
      </c>
      <c r="B113" s="9">
        <v>37501</v>
      </c>
      <c r="C113" s="10" t="s">
        <v>172</v>
      </c>
      <c r="D113" s="19">
        <v>240</v>
      </c>
    </row>
    <row r="114" spans="1:4" x14ac:dyDescent="0.25">
      <c r="A114" s="13">
        <v>20058</v>
      </c>
      <c r="B114" s="9">
        <v>37501</v>
      </c>
      <c r="C114" s="10" t="s">
        <v>174</v>
      </c>
      <c r="D114" s="19">
        <v>195</v>
      </c>
    </row>
    <row r="115" spans="1:4" x14ac:dyDescent="0.25">
      <c r="A115" s="13">
        <v>20058</v>
      </c>
      <c r="B115" s="9">
        <v>37501</v>
      </c>
      <c r="C115" s="10" t="s">
        <v>172</v>
      </c>
      <c r="D115" s="19">
        <v>395</v>
      </c>
    </row>
    <row r="116" spans="1:4" x14ac:dyDescent="0.25">
      <c r="A116" s="13">
        <v>20058</v>
      </c>
      <c r="B116" s="9">
        <v>37501</v>
      </c>
      <c r="C116" s="10" t="s">
        <v>172</v>
      </c>
      <c r="D116" s="19">
        <v>465</v>
      </c>
    </row>
    <row r="117" spans="1:4" x14ac:dyDescent="0.25">
      <c r="A117" s="13">
        <v>19969</v>
      </c>
      <c r="B117" s="9">
        <v>37501</v>
      </c>
      <c r="C117" s="10" t="s">
        <v>172</v>
      </c>
      <c r="D117" s="19">
        <v>440</v>
      </c>
    </row>
    <row r="118" spans="1:4" x14ac:dyDescent="0.25">
      <c r="A118" s="13">
        <v>19969</v>
      </c>
      <c r="B118" s="9">
        <v>37501</v>
      </c>
      <c r="C118" s="10" t="s">
        <v>172</v>
      </c>
      <c r="D118" s="19">
        <v>44</v>
      </c>
    </row>
    <row r="119" spans="1:4" x14ac:dyDescent="0.25">
      <c r="A119" s="13">
        <v>19969</v>
      </c>
      <c r="B119" s="9">
        <v>37501</v>
      </c>
      <c r="C119" s="10" t="s">
        <v>172</v>
      </c>
      <c r="D119" s="19">
        <v>543.47</v>
      </c>
    </row>
    <row r="120" spans="1:4" x14ac:dyDescent="0.25">
      <c r="A120" s="13">
        <v>19969</v>
      </c>
      <c r="B120" s="9">
        <v>37501</v>
      </c>
      <c r="C120" s="10" t="s">
        <v>172</v>
      </c>
      <c r="D120" s="19">
        <v>1000</v>
      </c>
    </row>
    <row r="121" spans="1:4" x14ac:dyDescent="0.25">
      <c r="A121" s="13">
        <v>19969</v>
      </c>
      <c r="B121" s="9">
        <v>37501</v>
      </c>
      <c r="C121" s="10" t="s">
        <v>172</v>
      </c>
      <c r="D121" s="19">
        <v>100</v>
      </c>
    </row>
    <row r="122" spans="1:4" x14ac:dyDescent="0.25">
      <c r="A122" s="13">
        <v>19969</v>
      </c>
      <c r="B122" s="9">
        <v>37501</v>
      </c>
      <c r="C122" s="10" t="s">
        <v>172</v>
      </c>
      <c r="D122" s="19">
        <v>131</v>
      </c>
    </row>
    <row r="123" spans="1:4" x14ac:dyDescent="0.25">
      <c r="A123" s="13">
        <v>19969</v>
      </c>
      <c r="B123" s="9">
        <v>37501</v>
      </c>
      <c r="C123" s="10" t="s">
        <v>172</v>
      </c>
      <c r="D123" s="19">
        <v>13</v>
      </c>
    </row>
    <row r="124" spans="1:4" x14ac:dyDescent="0.25">
      <c r="A124" s="13">
        <v>19969</v>
      </c>
      <c r="B124" s="9">
        <v>37501</v>
      </c>
      <c r="C124" s="10" t="s">
        <v>172</v>
      </c>
      <c r="D124" s="19">
        <v>1254</v>
      </c>
    </row>
    <row r="125" spans="1:4" x14ac:dyDescent="0.25">
      <c r="A125" s="13">
        <v>19969</v>
      </c>
      <c r="B125" s="9">
        <v>37501</v>
      </c>
      <c r="C125" s="10" t="s">
        <v>172</v>
      </c>
      <c r="D125" s="19">
        <v>126</v>
      </c>
    </row>
    <row r="126" spans="1:4" x14ac:dyDescent="0.25">
      <c r="A126" s="13">
        <v>19969</v>
      </c>
      <c r="B126" s="9">
        <v>37501</v>
      </c>
      <c r="C126" s="10" t="s">
        <v>173</v>
      </c>
      <c r="D126" s="19">
        <v>103.04</v>
      </c>
    </row>
    <row r="127" spans="1:4" x14ac:dyDescent="0.25">
      <c r="A127" s="13">
        <v>19969</v>
      </c>
      <c r="B127" s="9">
        <v>37501</v>
      </c>
      <c r="C127" s="10" t="s">
        <v>173</v>
      </c>
      <c r="D127" s="19">
        <v>216.24</v>
      </c>
    </row>
    <row r="128" spans="1:4" x14ac:dyDescent="0.25">
      <c r="A128" s="13">
        <v>20007</v>
      </c>
      <c r="B128" s="9">
        <v>37501</v>
      </c>
      <c r="C128" s="10" t="s">
        <v>172</v>
      </c>
      <c r="D128" s="19">
        <v>270</v>
      </c>
    </row>
    <row r="129" spans="1:4" x14ac:dyDescent="0.25">
      <c r="A129" s="13">
        <v>20007</v>
      </c>
      <c r="B129" s="9">
        <v>37501</v>
      </c>
      <c r="C129" s="10" t="s">
        <v>172</v>
      </c>
      <c r="D129" s="19">
        <v>27</v>
      </c>
    </row>
    <row r="130" spans="1:4" x14ac:dyDescent="0.25">
      <c r="A130" s="13">
        <v>20007</v>
      </c>
      <c r="B130" s="9">
        <v>37501</v>
      </c>
      <c r="C130" s="10" t="s">
        <v>172</v>
      </c>
      <c r="D130" s="19">
        <v>444</v>
      </c>
    </row>
    <row r="131" spans="1:4" x14ac:dyDescent="0.25">
      <c r="A131" s="13">
        <v>20007</v>
      </c>
      <c r="B131" s="9">
        <v>37501</v>
      </c>
      <c r="C131" s="10" t="s">
        <v>172</v>
      </c>
      <c r="D131" s="19">
        <v>44</v>
      </c>
    </row>
    <row r="132" spans="1:4" x14ac:dyDescent="0.25">
      <c r="A132" s="13">
        <v>20007</v>
      </c>
      <c r="B132" s="9">
        <v>37501</v>
      </c>
      <c r="C132" s="10" t="s">
        <v>173</v>
      </c>
      <c r="D132" s="19">
        <v>204.55</v>
      </c>
    </row>
    <row r="133" spans="1:4" x14ac:dyDescent="0.25">
      <c r="A133" s="13">
        <v>20007</v>
      </c>
      <c r="B133" s="9">
        <v>37501</v>
      </c>
      <c r="C133" s="10" t="s">
        <v>173</v>
      </c>
      <c r="D133" s="19">
        <v>296.57</v>
      </c>
    </row>
    <row r="134" spans="1:4" x14ac:dyDescent="0.25">
      <c r="A134" s="13">
        <v>20007</v>
      </c>
      <c r="B134" s="9">
        <v>37501</v>
      </c>
      <c r="C134" s="10" t="s">
        <v>173</v>
      </c>
      <c r="D134" s="19">
        <v>52.65</v>
      </c>
    </row>
    <row r="135" spans="1:4" s="28" customFormat="1" x14ac:dyDescent="0.25">
      <c r="A135" s="24">
        <v>16194</v>
      </c>
      <c r="B135" s="25">
        <v>37501</v>
      </c>
      <c r="C135" s="26" t="s">
        <v>128</v>
      </c>
      <c r="D135" s="27">
        <v>3263.78</v>
      </c>
    </row>
    <row r="136" spans="1:4" s="28" customFormat="1" x14ac:dyDescent="0.25">
      <c r="A136" s="24">
        <v>16194</v>
      </c>
      <c r="B136" s="25">
        <v>37501</v>
      </c>
      <c r="C136" s="26" t="s">
        <v>139</v>
      </c>
      <c r="D136" s="27">
        <v>2387.9299999999998</v>
      </c>
    </row>
    <row r="137" spans="1:4" x14ac:dyDescent="0.25">
      <c r="A137" s="13">
        <v>19824</v>
      </c>
      <c r="B137" s="9">
        <v>37501</v>
      </c>
      <c r="C137" s="10" t="s">
        <v>173</v>
      </c>
      <c r="D137" s="19">
        <v>312.18</v>
      </c>
    </row>
    <row r="138" spans="1:4" x14ac:dyDescent="0.25">
      <c r="A138" s="13">
        <v>19824</v>
      </c>
      <c r="B138" s="9">
        <v>37501</v>
      </c>
      <c r="C138" s="10" t="s">
        <v>172</v>
      </c>
      <c r="D138" s="19">
        <v>414</v>
      </c>
    </row>
    <row r="139" spans="1:4" x14ac:dyDescent="0.25">
      <c r="A139" s="13">
        <v>19824</v>
      </c>
      <c r="B139" s="9">
        <v>37501</v>
      </c>
      <c r="C139" s="10" t="s">
        <v>128</v>
      </c>
      <c r="D139" s="19">
        <v>2410.9699999999998</v>
      </c>
    </row>
    <row r="140" spans="1:4" x14ac:dyDescent="0.25">
      <c r="A140" s="13">
        <v>19824</v>
      </c>
      <c r="B140" s="9">
        <v>37501</v>
      </c>
      <c r="C140" s="10" t="s">
        <v>139</v>
      </c>
      <c r="D140" s="19">
        <v>3848</v>
      </c>
    </row>
    <row r="141" spans="1:4" x14ac:dyDescent="0.25">
      <c r="A141" s="13">
        <v>20130</v>
      </c>
      <c r="B141" s="9">
        <v>37501</v>
      </c>
      <c r="C141" s="10" t="s">
        <v>172</v>
      </c>
      <c r="D141" s="19">
        <v>800</v>
      </c>
    </row>
    <row r="142" spans="1:4" x14ac:dyDescent="0.25">
      <c r="A142" s="13">
        <v>20130</v>
      </c>
      <c r="B142" s="9">
        <v>37501</v>
      </c>
      <c r="C142" s="10" t="s">
        <v>173</v>
      </c>
      <c r="D142" s="19">
        <v>268.97000000000003</v>
      </c>
    </row>
    <row r="143" spans="1:4" x14ac:dyDescent="0.25">
      <c r="A143" s="13">
        <v>20130</v>
      </c>
      <c r="B143" s="9">
        <v>37501</v>
      </c>
      <c r="C143" s="10" t="s">
        <v>173</v>
      </c>
      <c r="D143" s="19">
        <v>136.44</v>
      </c>
    </row>
    <row r="144" spans="1:4" x14ac:dyDescent="0.25">
      <c r="A144" s="13">
        <v>20130</v>
      </c>
      <c r="B144" s="9">
        <v>37501</v>
      </c>
      <c r="C144" s="10" t="s">
        <v>173</v>
      </c>
      <c r="D144" s="19">
        <v>85.31</v>
      </c>
    </row>
    <row r="145" spans="1:4" x14ac:dyDescent="0.25">
      <c r="A145" s="13">
        <v>20130</v>
      </c>
      <c r="B145" s="9">
        <v>37501</v>
      </c>
      <c r="C145" s="10" t="s">
        <v>173</v>
      </c>
      <c r="D145" s="19">
        <v>43.2</v>
      </c>
    </row>
    <row r="146" spans="1:4" x14ac:dyDescent="0.25">
      <c r="A146" s="13">
        <v>20130</v>
      </c>
      <c r="B146" s="9">
        <v>37501</v>
      </c>
      <c r="C146" s="10" t="s">
        <v>173</v>
      </c>
      <c r="D146" s="19">
        <v>134.09</v>
      </c>
    </row>
    <row r="147" spans="1:4" x14ac:dyDescent="0.25">
      <c r="A147" s="13">
        <v>20130</v>
      </c>
      <c r="B147" s="9">
        <v>37501</v>
      </c>
      <c r="C147" s="10" t="s">
        <v>172</v>
      </c>
      <c r="D147" s="19">
        <v>2000</v>
      </c>
    </row>
    <row r="148" spans="1:4" x14ac:dyDescent="0.25">
      <c r="A148" s="13">
        <v>20130</v>
      </c>
      <c r="B148" s="9">
        <v>37501</v>
      </c>
      <c r="C148" s="10" t="s">
        <v>172</v>
      </c>
      <c r="D148" s="19">
        <v>1753</v>
      </c>
    </row>
    <row r="149" spans="1:4" x14ac:dyDescent="0.25">
      <c r="A149" s="13">
        <v>20130</v>
      </c>
      <c r="B149" s="9">
        <v>37501</v>
      </c>
      <c r="C149" s="10" t="s">
        <v>128</v>
      </c>
      <c r="D149" s="19">
        <v>2869</v>
      </c>
    </row>
    <row r="150" spans="1:4" x14ac:dyDescent="0.25">
      <c r="A150" s="13">
        <v>20130</v>
      </c>
      <c r="B150" s="9">
        <v>37501</v>
      </c>
      <c r="C150" s="10" t="s">
        <v>139</v>
      </c>
      <c r="D150" s="19">
        <v>3712.8</v>
      </c>
    </row>
    <row r="151" spans="1:4" x14ac:dyDescent="0.25">
      <c r="A151" s="13">
        <v>20128</v>
      </c>
      <c r="B151" s="9">
        <v>37501</v>
      </c>
      <c r="C151" s="10" t="s">
        <v>172</v>
      </c>
      <c r="D151" s="19">
        <v>495</v>
      </c>
    </row>
    <row r="152" spans="1:4" x14ac:dyDescent="0.25">
      <c r="A152" s="13">
        <v>20128</v>
      </c>
      <c r="B152" s="9">
        <v>37501</v>
      </c>
      <c r="C152" s="10" t="s">
        <v>172</v>
      </c>
      <c r="D152" s="19">
        <v>83</v>
      </c>
    </row>
    <row r="153" spans="1:4" x14ac:dyDescent="0.25">
      <c r="A153" s="13">
        <v>20128</v>
      </c>
      <c r="B153" s="9">
        <v>37501</v>
      </c>
      <c r="C153" s="10" t="s">
        <v>172</v>
      </c>
      <c r="D153" s="19">
        <v>61</v>
      </c>
    </row>
    <row r="154" spans="1:4" x14ac:dyDescent="0.25">
      <c r="A154" s="13">
        <v>19652</v>
      </c>
      <c r="B154" s="9">
        <v>37501</v>
      </c>
      <c r="C154" s="10" t="s">
        <v>173</v>
      </c>
      <c r="D154" s="19">
        <v>250</v>
      </c>
    </row>
    <row r="155" spans="1:4" x14ac:dyDescent="0.25">
      <c r="A155" s="13">
        <v>19652</v>
      </c>
      <c r="B155" s="9">
        <v>37501</v>
      </c>
      <c r="C155" s="10" t="s">
        <v>172</v>
      </c>
      <c r="D155" s="19">
        <v>164</v>
      </c>
    </row>
    <row r="156" spans="1:4" x14ac:dyDescent="0.25">
      <c r="A156" s="13">
        <v>19652</v>
      </c>
      <c r="B156" s="9">
        <v>37501</v>
      </c>
      <c r="C156" s="10" t="s">
        <v>172</v>
      </c>
      <c r="D156" s="19">
        <v>338</v>
      </c>
    </row>
    <row r="157" spans="1:4" x14ac:dyDescent="0.25">
      <c r="A157" s="13">
        <v>19652</v>
      </c>
      <c r="B157" s="9">
        <v>37501</v>
      </c>
      <c r="C157" s="10" t="s">
        <v>172</v>
      </c>
      <c r="D157" s="19">
        <v>269</v>
      </c>
    </row>
    <row r="158" spans="1:4" x14ac:dyDescent="0.25">
      <c r="A158" s="13">
        <v>19652</v>
      </c>
      <c r="B158" s="9">
        <v>37501</v>
      </c>
      <c r="C158" s="10" t="s">
        <v>172</v>
      </c>
      <c r="D158" s="19">
        <v>394.01</v>
      </c>
    </row>
    <row r="159" spans="1:4" x14ac:dyDescent="0.25">
      <c r="A159" s="13">
        <v>19652</v>
      </c>
      <c r="B159" s="9">
        <v>37501</v>
      </c>
      <c r="C159" s="10" t="s">
        <v>172</v>
      </c>
      <c r="D159" s="19">
        <v>228.49</v>
      </c>
    </row>
    <row r="160" spans="1:4" x14ac:dyDescent="0.25">
      <c r="A160" s="13">
        <v>19652</v>
      </c>
      <c r="B160" s="9">
        <v>37501</v>
      </c>
      <c r="C160" s="10" t="s">
        <v>172</v>
      </c>
      <c r="D160" s="19">
        <v>143</v>
      </c>
    </row>
    <row r="161" spans="1:4" x14ac:dyDescent="0.25">
      <c r="A161" s="13">
        <v>19652</v>
      </c>
      <c r="B161" s="9">
        <v>37501</v>
      </c>
      <c r="C161" s="10" t="s">
        <v>172</v>
      </c>
      <c r="D161" s="19">
        <v>267</v>
      </c>
    </row>
    <row r="162" spans="1:4" x14ac:dyDescent="0.25">
      <c r="A162" s="13">
        <v>19652</v>
      </c>
      <c r="B162" s="9">
        <v>37501</v>
      </c>
      <c r="C162" s="10" t="s">
        <v>172</v>
      </c>
      <c r="D162" s="19">
        <v>253</v>
      </c>
    </row>
    <row r="163" spans="1:4" x14ac:dyDescent="0.25">
      <c r="A163" s="13">
        <v>19652</v>
      </c>
      <c r="B163" s="9">
        <v>37501</v>
      </c>
      <c r="C163" s="10" t="s">
        <v>172</v>
      </c>
      <c r="D163" s="19">
        <v>405</v>
      </c>
    </row>
    <row r="164" spans="1:4" x14ac:dyDescent="0.25">
      <c r="A164" s="13">
        <v>19652</v>
      </c>
      <c r="B164" s="9">
        <v>37501</v>
      </c>
      <c r="C164" s="10" t="s">
        <v>173</v>
      </c>
      <c r="D164" s="19">
        <v>246.56</v>
      </c>
    </row>
    <row r="165" spans="1:4" x14ac:dyDescent="0.25">
      <c r="A165" s="13">
        <v>19652</v>
      </c>
      <c r="B165" s="9">
        <v>37501</v>
      </c>
      <c r="C165" s="10" t="s">
        <v>173</v>
      </c>
      <c r="D165" s="19">
        <v>61.88</v>
      </c>
    </row>
    <row r="166" spans="1:4" x14ac:dyDescent="0.25">
      <c r="A166" s="13">
        <v>19652</v>
      </c>
      <c r="B166" s="9">
        <v>37501</v>
      </c>
      <c r="C166" s="10" t="s">
        <v>173</v>
      </c>
      <c r="D166" s="19">
        <v>56.85</v>
      </c>
    </row>
    <row r="167" spans="1:4" x14ac:dyDescent="0.25">
      <c r="A167" s="13">
        <v>19644</v>
      </c>
      <c r="B167" s="9">
        <v>37501</v>
      </c>
      <c r="C167" s="10" t="s">
        <v>172</v>
      </c>
      <c r="D167" s="19">
        <v>500</v>
      </c>
    </row>
    <row r="168" spans="1:4" x14ac:dyDescent="0.25">
      <c r="A168" s="13">
        <v>19644</v>
      </c>
      <c r="B168" s="9">
        <v>37501</v>
      </c>
      <c r="C168" s="10" t="s">
        <v>172</v>
      </c>
      <c r="D168" s="19">
        <v>271</v>
      </c>
    </row>
    <row r="169" spans="1:4" x14ac:dyDescent="0.25">
      <c r="A169" s="13">
        <v>19644</v>
      </c>
      <c r="B169" s="9">
        <v>37501</v>
      </c>
      <c r="C169" s="10" t="s">
        <v>172</v>
      </c>
      <c r="D169" s="19">
        <v>500</v>
      </c>
    </row>
    <row r="170" spans="1:4" x14ac:dyDescent="0.25">
      <c r="A170" s="13">
        <v>19794</v>
      </c>
      <c r="B170" s="9">
        <v>37501</v>
      </c>
      <c r="C170" s="10" t="s">
        <v>173</v>
      </c>
      <c r="D170" s="19">
        <v>500</v>
      </c>
    </row>
    <row r="171" spans="1:4" x14ac:dyDescent="0.25">
      <c r="A171" s="13">
        <v>19794</v>
      </c>
      <c r="B171" s="9">
        <v>37501</v>
      </c>
      <c r="C171" s="10" t="s">
        <v>173</v>
      </c>
      <c r="D171" s="19">
        <v>350</v>
      </c>
    </row>
    <row r="172" spans="1:4" x14ac:dyDescent="0.25">
      <c r="A172" s="13">
        <v>19794</v>
      </c>
      <c r="B172" s="9">
        <v>37501</v>
      </c>
      <c r="C172" s="10" t="s">
        <v>173</v>
      </c>
      <c r="D172" s="19">
        <v>245</v>
      </c>
    </row>
    <row r="173" spans="1:4" x14ac:dyDescent="0.25">
      <c r="A173" s="13">
        <v>19794</v>
      </c>
      <c r="B173" s="9">
        <v>37501</v>
      </c>
      <c r="C173" s="10" t="s">
        <v>172</v>
      </c>
      <c r="D173" s="19">
        <v>272</v>
      </c>
    </row>
    <row r="174" spans="1:4" x14ac:dyDescent="0.25">
      <c r="A174" s="13">
        <v>19794</v>
      </c>
      <c r="B174" s="9">
        <v>37501</v>
      </c>
      <c r="C174" s="10" t="s">
        <v>172</v>
      </c>
      <c r="D174" s="19">
        <v>187</v>
      </c>
    </row>
    <row r="175" spans="1:4" x14ac:dyDescent="0.25">
      <c r="A175" s="13">
        <v>19794</v>
      </c>
      <c r="B175" s="9">
        <v>37501</v>
      </c>
      <c r="C175" s="10" t="s">
        <v>172</v>
      </c>
      <c r="D175" s="19">
        <v>729</v>
      </c>
    </row>
    <row r="176" spans="1:4" x14ac:dyDescent="0.25">
      <c r="A176" s="13">
        <v>19794</v>
      </c>
      <c r="B176" s="9">
        <v>37501</v>
      </c>
      <c r="C176" s="10" t="s">
        <v>172</v>
      </c>
      <c r="D176" s="19">
        <v>78</v>
      </c>
    </row>
    <row r="177" spans="1:4" x14ac:dyDescent="0.25">
      <c r="A177" s="13">
        <v>19794</v>
      </c>
      <c r="B177" s="9">
        <v>37501</v>
      </c>
      <c r="C177" s="10" t="s">
        <v>172</v>
      </c>
      <c r="D177" s="19">
        <v>86</v>
      </c>
    </row>
    <row r="178" spans="1:4" x14ac:dyDescent="0.25">
      <c r="A178" s="13">
        <v>16193</v>
      </c>
      <c r="B178" s="9">
        <v>37501</v>
      </c>
      <c r="C178" s="10" t="s">
        <v>128</v>
      </c>
      <c r="D178" s="19">
        <v>4046.5699999999997</v>
      </c>
    </row>
    <row r="179" spans="1:4" x14ac:dyDescent="0.25">
      <c r="A179" s="13">
        <v>16193</v>
      </c>
      <c r="B179" s="9">
        <v>37501</v>
      </c>
      <c r="C179" s="10" t="s">
        <v>139</v>
      </c>
      <c r="D179" s="19">
        <v>3486.41</v>
      </c>
    </row>
    <row r="180" spans="1:4" x14ac:dyDescent="0.25">
      <c r="A180" s="13">
        <v>19825</v>
      </c>
      <c r="B180" s="9">
        <v>37501</v>
      </c>
      <c r="C180" s="10" t="s">
        <v>172</v>
      </c>
      <c r="D180" s="19">
        <v>302.5</v>
      </c>
    </row>
    <row r="181" spans="1:4" x14ac:dyDescent="0.25">
      <c r="A181" s="13">
        <v>19825</v>
      </c>
      <c r="B181" s="9">
        <v>37501</v>
      </c>
      <c r="C181" s="10" t="s">
        <v>172</v>
      </c>
      <c r="D181" s="19">
        <v>196</v>
      </c>
    </row>
    <row r="182" spans="1:4" x14ac:dyDescent="0.25">
      <c r="A182" s="13">
        <v>19825</v>
      </c>
      <c r="B182" s="9">
        <v>37501</v>
      </c>
      <c r="C182" s="10" t="s">
        <v>173</v>
      </c>
      <c r="D182" s="19">
        <v>300</v>
      </c>
    </row>
    <row r="183" spans="1:4" x14ac:dyDescent="0.25">
      <c r="A183" s="13">
        <v>19825</v>
      </c>
      <c r="B183" s="9">
        <v>37501</v>
      </c>
      <c r="C183" s="10" t="s">
        <v>173</v>
      </c>
      <c r="D183" s="19">
        <v>250</v>
      </c>
    </row>
    <row r="184" spans="1:4" x14ac:dyDescent="0.25">
      <c r="A184" s="13">
        <v>19825</v>
      </c>
      <c r="B184" s="9">
        <v>37501</v>
      </c>
      <c r="C184" s="10" t="s">
        <v>172</v>
      </c>
      <c r="D184" s="19">
        <v>226</v>
      </c>
    </row>
    <row r="185" spans="1:4" x14ac:dyDescent="0.25">
      <c r="A185" s="13">
        <v>19825</v>
      </c>
      <c r="B185" s="9">
        <v>37501</v>
      </c>
      <c r="C185" s="10" t="s">
        <v>172</v>
      </c>
      <c r="D185" s="19">
        <v>206</v>
      </c>
    </row>
    <row r="186" spans="1:4" x14ac:dyDescent="0.25">
      <c r="A186" s="13">
        <v>19825</v>
      </c>
      <c r="B186" s="9">
        <v>37501</v>
      </c>
      <c r="C186" s="10" t="s">
        <v>172</v>
      </c>
      <c r="D186" s="19">
        <v>125</v>
      </c>
    </row>
    <row r="187" spans="1:4" x14ac:dyDescent="0.25">
      <c r="A187" s="13">
        <v>19825</v>
      </c>
      <c r="B187" s="9">
        <v>37501</v>
      </c>
      <c r="C187" s="10" t="s">
        <v>173</v>
      </c>
      <c r="D187" s="19">
        <v>250</v>
      </c>
    </row>
    <row r="188" spans="1:4" x14ac:dyDescent="0.25">
      <c r="A188" s="13">
        <v>19825</v>
      </c>
      <c r="B188" s="9">
        <v>37501</v>
      </c>
      <c r="C188" s="10" t="s">
        <v>128</v>
      </c>
      <c r="D188" s="19">
        <v>9975.7800000000007</v>
      </c>
    </row>
    <row r="189" spans="1:4" x14ac:dyDescent="0.25">
      <c r="A189" s="13">
        <v>19825</v>
      </c>
      <c r="B189" s="9">
        <v>37501</v>
      </c>
      <c r="C189" s="10" t="s">
        <v>139</v>
      </c>
      <c r="D189" s="19">
        <v>1548</v>
      </c>
    </row>
    <row r="190" spans="1:4" x14ac:dyDescent="0.25">
      <c r="A190" s="13">
        <v>19673</v>
      </c>
      <c r="B190" s="9">
        <v>37501</v>
      </c>
      <c r="C190" s="10" t="s">
        <v>172</v>
      </c>
      <c r="D190" s="19">
        <v>595.41</v>
      </c>
    </row>
    <row r="191" spans="1:4" x14ac:dyDescent="0.25">
      <c r="A191" s="13">
        <v>19673</v>
      </c>
      <c r="B191" s="9">
        <v>37501</v>
      </c>
      <c r="C191" s="10" t="s">
        <v>172</v>
      </c>
      <c r="D191" s="19">
        <v>1264.01</v>
      </c>
    </row>
    <row r="192" spans="1:4" x14ac:dyDescent="0.25">
      <c r="A192" s="13">
        <v>19673</v>
      </c>
      <c r="B192" s="9">
        <v>37501</v>
      </c>
      <c r="C192" s="10" t="s">
        <v>173</v>
      </c>
      <c r="D192" s="19">
        <v>636.73</v>
      </c>
    </row>
    <row r="193" spans="1:4" x14ac:dyDescent="0.25">
      <c r="A193" s="13">
        <v>19673</v>
      </c>
      <c r="B193" s="9">
        <v>37501</v>
      </c>
      <c r="C193" s="10" t="s">
        <v>172</v>
      </c>
      <c r="D193" s="19">
        <v>1159</v>
      </c>
    </row>
    <row r="194" spans="1:4" x14ac:dyDescent="0.25">
      <c r="A194" s="13">
        <v>19673</v>
      </c>
      <c r="B194" s="9">
        <v>37501</v>
      </c>
      <c r="C194" s="10" t="s">
        <v>172</v>
      </c>
      <c r="D194" s="19">
        <v>40</v>
      </c>
    </row>
    <row r="195" spans="1:4" x14ac:dyDescent="0.25">
      <c r="A195" s="13">
        <v>19673</v>
      </c>
      <c r="B195" s="9">
        <v>37501</v>
      </c>
      <c r="C195" s="10" t="s">
        <v>172</v>
      </c>
      <c r="D195" s="19">
        <v>411</v>
      </c>
    </row>
    <row r="196" spans="1:4" x14ac:dyDescent="0.25">
      <c r="A196" s="13">
        <v>19673</v>
      </c>
      <c r="B196" s="9">
        <v>37501</v>
      </c>
      <c r="C196" s="10" t="s">
        <v>173</v>
      </c>
      <c r="D196" s="19">
        <v>300</v>
      </c>
    </row>
    <row r="197" spans="1:4" x14ac:dyDescent="0.25">
      <c r="A197" s="13">
        <v>19673</v>
      </c>
      <c r="B197" s="9">
        <v>37501</v>
      </c>
      <c r="C197" s="10" t="s">
        <v>173</v>
      </c>
      <c r="D197" s="19">
        <v>60</v>
      </c>
    </row>
    <row r="198" spans="1:4" x14ac:dyDescent="0.25">
      <c r="A198" s="13">
        <v>19673</v>
      </c>
      <c r="B198" s="9">
        <v>37501</v>
      </c>
      <c r="C198" s="10" t="s">
        <v>128</v>
      </c>
      <c r="D198" s="19">
        <v>13832.8</v>
      </c>
    </row>
    <row r="199" spans="1:4" x14ac:dyDescent="0.25">
      <c r="A199" s="13">
        <v>19673</v>
      </c>
      <c r="B199" s="9">
        <v>37501</v>
      </c>
      <c r="C199" s="10" t="s">
        <v>139</v>
      </c>
      <c r="D199" s="19">
        <v>3596</v>
      </c>
    </row>
    <row r="200" spans="1:4" x14ac:dyDescent="0.25">
      <c r="A200" s="13">
        <v>19673</v>
      </c>
      <c r="B200" s="9">
        <v>37501</v>
      </c>
      <c r="C200" s="10" t="s">
        <v>139</v>
      </c>
      <c r="D200" s="19">
        <v>5750.99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7" bestFit="1" customWidth="1"/>
    <col min="2" max="2" width="121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16226</v>
      </c>
      <c r="B4" s="11" t="s">
        <v>129</v>
      </c>
    </row>
    <row r="5" spans="1:2" x14ac:dyDescent="0.25">
      <c r="A5">
        <v>16218</v>
      </c>
      <c r="B5" s="11" t="s">
        <v>140</v>
      </c>
    </row>
    <row r="6" spans="1:2" x14ac:dyDescent="0.25">
      <c r="A6">
        <v>15997</v>
      </c>
      <c r="B6" s="11" t="s">
        <v>148</v>
      </c>
    </row>
    <row r="7" spans="1:2" x14ac:dyDescent="0.25">
      <c r="A7">
        <v>15996</v>
      </c>
      <c r="B7" s="11" t="s">
        <v>153</v>
      </c>
    </row>
    <row r="8" spans="1:2" x14ac:dyDescent="0.25">
      <c r="A8">
        <v>15927</v>
      </c>
      <c r="B8" s="11" t="s">
        <v>162</v>
      </c>
    </row>
    <row r="9" spans="1:2" x14ac:dyDescent="0.25">
      <c r="A9">
        <v>19816</v>
      </c>
      <c r="B9" s="11" t="s">
        <v>175</v>
      </c>
    </row>
    <row r="10" spans="1:2" x14ac:dyDescent="0.25">
      <c r="A10">
        <v>19924</v>
      </c>
      <c r="B10" s="11" t="s">
        <v>183</v>
      </c>
    </row>
    <row r="11" spans="1:2" x14ac:dyDescent="0.25">
      <c r="A11">
        <v>20032</v>
      </c>
      <c r="B11" s="11" t="s">
        <v>190</v>
      </c>
    </row>
    <row r="12" spans="1:2" x14ac:dyDescent="0.25">
      <c r="A12">
        <v>20086</v>
      </c>
      <c r="B12" s="11" t="s">
        <v>200</v>
      </c>
    </row>
    <row r="13" spans="1:2" x14ac:dyDescent="0.25">
      <c r="A13">
        <v>19752</v>
      </c>
      <c r="B13" s="11" t="s">
        <v>201</v>
      </c>
    </row>
    <row r="14" spans="1:2" x14ac:dyDescent="0.25">
      <c r="A14">
        <v>19911</v>
      </c>
      <c r="B14" s="11" t="s">
        <v>204</v>
      </c>
    </row>
    <row r="15" spans="1:2" x14ac:dyDescent="0.25">
      <c r="A15">
        <v>19479</v>
      </c>
      <c r="B15" s="11" t="s">
        <v>210</v>
      </c>
    </row>
    <row r="16" spans="1:2" x14ac:dyDescent="0.25">
      <c r="A16">
        <v>19876</v>
      </c>
      <c r="B16" s="11" t="s">
        <v>221</v>
      </c>
    </row>
    <row r="17" spans="1:2" x14ac:dyDescent="0.25">
      <c r="A17">
        <v>19747</v>
      </c>
      <c r="B17" s="11" t="s">
        <v>228</v>
      </c>
    </row>
    <row r="18" spans="1:2" x14ac:dyDescent="0.25">
      <c r="A18">
        <v>19976</v>
      </c>
      <c r="B18" s="11" t="s">
        <v>234</v>
      </c>
    </row>
    <row r="19" spans="1:2" x14ac:dyDescent="0.25">
      <c r="A19">
        <v>19931</v>
      </c>
      <c r="B19" s="11" t="s">
        <v>240</v>
      </c>
    </row>
    <row r="20" spans="1:2" x14ac:dyDescent="0.25">
      <c r="A20">
        <v>19765</v>
      </c>
      <c r="B20" s="11" t="s">
        <v>245</v>
      </c>
    </row>
    <row r="21" spans="1:2" x14ac:dyDescent="0.25">
      <c r="A21">
        <v>20058</v>
      </c>
      <c r="B21" s="11" t="s">
        <v>246</v>
      </c>
    </row>
    <row r="22" spans="1:2" x14ac:dyDescent="0.25">
      <c r="A22">
        <v>19969</v>
      </c>
      <c r="B22" s="11" t="s">
        <v>252</v>
      </c>
    </row>
    <row r="23" spans="1:2" x14ac:dyDescent="0.25">
      <c r="A23">
        <v>20007</v>
      </c>
      <c r="B23" s="11" t="s">
        <v>254</v>
      </c>
    </row>
    <row r="24" spans="1:2" x14ac:dyDescent="0.25">
      <c r="A24">
        <v>16194</v>
      </c>
      <c r="B24" s="11" t="s">
        <v>255</v>
      </c>
    </row>
    <row r="25" spans="1:2" x14ac:dyDescent="0.25">
      <c r="A25">
        <v>19824</v>
      </c>
      <c r="B25" s="11" t="s">
        <v>261</v>
      </c>
    </row>
    <row r="26" spans="1:2" x14ac:dyDescent="0.25">
      <c r="A26">
        <v>20130</v>
      </c>
      <c r="B26" s="11" t="s">
        <v>262</v>
      </c>
    </row>
    <row r="27" spans="1:2" x14ac:dyDescent="0.25">
      <c r="A27">
        <v>20128</v>
      </c>
      <c r="B27" s="11" t="s">
        <v>264</v>
      </c>
    </row>
    <row r="28" spans="1:2" x14ac:dyDescent="0.25">
      <c r="A28">
        <v>19652</v>
      </c>
      <c r="B28" s="11" t="s">
        <v>275</v>
      </c>
    </row>
    <row r="29" spans="1:2" x14ac:dyDescent="0.25">
      <c r="A29">
        <v>19644</v>
      </c>
      <c r="B29" s="11" t="s">
        <v>276</v>
      </c>
    </row>
    <row r="30" spans="1:2" x14ac:dyDescent="0.25">
      <c r="A30">
        <v>19794</v>
      </c>
      <c r="B30" s="11" t="s">
        <v>279</v>
      </c>
    </row>
    <row r="31" spans="1:2" x14ac:dyDescent="0.25">
      <c r="A31">
        <v>16193</v>
      </c>
      <c r="B31" s="11" t="s">
        <v>281</v>
      </c>
    </row>
    <row r="32" spans="1:2" x14ac:dyDescent="0.25">
      <c r="A32">
        <v>19825</v>
      </c>
      <c r="B32" s="11" t="s">
        <v>285</v>
      </c>
    </row>
    <row r="33" spans="1:2" x14ac:dyDescent="0.25">
      <c r="A33">
        <v>19673</v>
      </c>
      <c r="B33" s="11" t="s">
        <v>289</v>
      </c>
    </row>
  </sheetData>
  <hyperlinks>
    <hyperlink ref="B4" r:id="rId1" xr:uid="{62486C2B-B1BF-42C9-B1E7-A9F897DC0A2A}"/>
    <hyperlink ref="B5" r:id="rId2" xr:uid="{BC8D307E-C47E-4AFB-A3F0-7C4F1AAAE42D}"/>
    <hyperlink ref="B6" r:id="rId3" xr:uid="{6B735342-02E7-4388-861E-8249B2CB7D47}"/>
    <hyperlink ref="B7" r:id="rId4" xr:uid="{3CD61B4B-717D-47B2-91BF-834E2E1C377C}"/>
    <hyperlink ref="B8" r:id="rId5" xr:uid="{634788B4-E422-468B-A308-717762DF9C83}"/>
    <hyperlink ref="B9" r:id="rId6" xr:uid="{5A207C6C-8B2B-44B4-B9E9-AE955A2C33B0}"/>
    <hyperlink ref="B10" r:id="rId7" xr:uid="{7CEB8C52-23E3-4131-B430-0B1150737F40}"/>
    <hyperlink ref="B11" r:id="rId8" xr:uid="{B0046AD8-02B6-40A6-9051-A9C90163359D}"/>
    <hyperlink ref="B12" r:id="rId9" xr:uid="{B2D49450-FACB-4FAB-BE6B-4016546CBFA1}"/>
    <hyperlink ref="B13" r:id="rId10" xr:uid="{521AFE4A-6871-4D77-8A59-BF0A0B76F110}"/>
    <hyperlink ref="B14" r:id="rId11" xr:uid="{839C605F-9608-48BF-B6CC-C272971353A7}"/>
    <hyperlink ref="B15" r:id="rId12" xr:uid="{F136B100-4900-4B7D-9CAD-35AD1809A994}"/>
    <hyperlink ref="B16" r:id="rId13" xr:uid="{7927FAF5-2F35-48E9-BD4C-7A35A36E846C}"/>
    <hyperlink ref="B17" r:id="rId14" xr:uid="{5CEC44A8-A168-4F2F-BB65-9FABD8A54289}"/>
    <hyperlink ref="B18" r:id="rId15" xr:uid="{3F5DC106-61A1-4B76-9D6B-D67D3604F497}"/>
    <hyperlink ref="B19" r:id="rId16" xr:uid="{67543828-82A2-4593-A2BF-E44D87D847EF}"/>
    <hyperlink ref="B20" r:id="rId17" xr:uid="{06514F91-4350-444F-B676-1D89B7361BD6}"/>
    <hyperlink ref="B21" r:id="rId18" xr:uid="{A2FA6B35-B745-482A-92D2-B9A82E950DF8}"/>
    <hyperlink ref="B22" r:id="rId19" xr:uid="{E87B93E9-132F-48E5-BDE6-AC1527025E80}"/>
    <hyperlink ref="B23" r:id="rId20" xr:uid="{D9911D8C-72A6-4422-A512-BD12983173FB}"/>
    <hyperlink ref="B24" r:id="rId21" xr:uid="{80E14D46-8F41-4F6A-B698-C5F5FC17BFFB}"/>
    <hyperlink ref="B25" r:id="rId22" xr:uid="{61149BBE-3F19-4715-8094-90D5D05C1A25}"/>
    <hyperlink ref="B26" r:id="rId23" xr:uid="{1908381F-55F8-4F2B-9655-6D58B7454E2F}"/>
    <hyperlink ref="B27" r:id="rId24" xr:uid="{D2585BE4-1192-4664-AABA-3ADF6DB5C4B6}"/>
    <hyperlink ref="B28" r:id="rId25" xr:uid="{ECF648D6-E8F2-4EFD-9B20-34FAF2257C58}"/>
    <hyperlink ref="B29" r:id="rId26" xr:uid="{298C18AD-7753-41A6-99ED-104524B52026}"/>
    <hyperlink ref="B30" r:id="rId27" xr:uid="{E6B47E6B-B33C-4F67-BDEE-E4571A04640C}"/>
    <hyperlink ref="B31" r:id="rId28" xr:uid="{1B6BEC57-6E68-4F70-8AC8-9FCD5C5582D4}"/>
    <hyperlink ref="B32" r:id="rId29" xr:uid="{B82699D1-20EA-44DD-AA43-5EF3E95DF5FF}"/>
    <hyperlink ref="B33" r:id="rId30" xr:uid="{E92A9FB5-DFDF-4DD1-9D91-6ABB0F7961DF}"/>
  </hyperlinks>
  <pageMargins left="0.7" right="0.7" top="0.75" bottom="0.75" header="0.3" footer="0.3"/>
  <pageSetup orientation="portrait"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086C72904341BB614E39ADD1C556" ma:contentTypeVersion="6" ma:contentTypeDescription="Create a new document." ma:contentTypeScope="" ma:versionID="05275ad2952ea5685bb74e0898c4e1c1">
  <xsd:schema xmlns:xsd="http://www.w3.org/2001/XMLSchema" xmlns:xs="http://www.w3.org/2001/XMLSchema" xmlns:p="http://schemas.microsoft.com/office/2006/metadata/properties" xmlns:ns3="3ea73740-ddf9-442e-b51b-e8417ab78450" targetNamespace="http://schemas.microsoft.com/office/2006/metadata/properties" ma:root="true" ma:fieldsID="28be99a073de8cbf9870d8249073314a" ns3:_="">
    <xsd:import namespace="3ea73740-ddf9-442e-b51b-e8417ab784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3740-ddf9-442e-b51b-e8417ab78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8F113-C047-4663-81E2-2744C96D5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3740-ddf9-442e-b51b-e8417ab78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FD7CA7-8B59-43D0-8A80-29D910FD09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BF02AD-1BD3-464A-BB54-A37856EB0C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2019-11-27T15:11:43Z</dcterms:created>
  <dcterms:modified xsi:type="dcterms:W3CDTF">2019-12-02T17:00:17Z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0x010100C7A5086C72904341BB614E39ADD1C556</vt:lpwstr>
  </property>
</Properties>
</file>